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505" activeTab="2"/>
  </bookViews>
  <sheets>
    <sheet name="公安类" sheetId="1" r:id="rId1"/>
    <sheet name="非公安类" sheetId="2" r:id="rId2"/>
    <sheet name="全部名单" sheetId="3" r:id="rId3"/>
  </sheets>
  <definedNames>
    <definedName name="_xlnm.Print_Titles" localSheetId="2">'全部名单'!$1:$2</definedName>
  </definedNames>
  <calcPr fullCalcOnLoad="1"/>
</workbook>
</file>

<file path=xl/sharedStrings.xml><?xml version="1.0" encoding="utf-8"?>
<sst xmlns="http://schemas.openxmlformats.org/spreadsheetml/2006/main" count="1411" uniqueCount="575">
  <si>
    <t>姓名</t>
  </si>
  <si>
    <t>报考职位</t>
  </si>
  <si>
    <t>准考证号</t>
  </si>
  <si>
    <t>笔试成绩</t>
  </si>
  <si>
    <t>刘晓蓉</t>
  </si>
  <si>
    <t>运城市盐湖区政府办_科员1_汉语言与文秘类_F[1]</t>
  </si>
  <si>
    <t>91327063310</t>
  </si>
  <si>
    <t>仇天奇</t>
  </si>
  <si>
    <t>运城市盐湖区政府办_科员2_法律类[1]</t>
  </si>
  <si>
    <t>91327023128</t>
  </si>
  <si>
    <t>郭英蕾</t>
  </si>
  <si>
    <t>91327020411</t>
  </si>
  <si>
    <t>郭欣</t>
  </si>
  <si>
    <t>李雪</t>
  </si>
  <si>
    <t>运城市盐湖区卫生局_科员_医学类[1]</t>
  </si>
  <si>
    <t>91327041401</t>
  </si>
  <si>
    <t>平陆县人民政府办公室_科员_汉语言与文秘类[1]</t>
  </si>
  <si>
    <t>姜洁琼</t>
  </si>
  <si>
    <t>91327034014</t>
  </si>
  <si>
    <t>张颖</t>
  </si>
  <si>
    <t>平陆县中小企业局(参照管理)_科员2_化学应用化学等相近专业[1]</t>
  </si>
  <si>
    <t>91327073507</t>
  </si>
  <si>
    <t>杨伟甲</t>
  </si>
  <si>
    <t>万荣县人民政府办公室_科员1_汉语言与文秘类[2]</t>
  </si>
  <si>
    <t>91327071306</t>
  </si>
  <si>
    <t>李毅</t>
  </si>
  <si>
    <t>91327033815</t>
  </si>
  <si>
    <t>万荣县人民政府办公室_科员2_建筑工程建筑学建筑工程技术等相近专业[1]</t>
  </si>
  <si>
    <t>苏武涛</t>
  </si>
  <si>
    <t>91327021120</t>
  </si>
  <si>
    <t>武海英</t>
  </si>
  <si>
    <t>万荣县住房保障和城乡建设管理局_科员_城建规划类[1]</t>
  </si>
  <si>
    <t>91327011312</t>
  </si>
  <si>
    <t>畅敏波</t>
  </si>
  <si>
    <t>万荣县人口和计划生育局_科员_汉语言与文秘类[1]</t>
  </si>
  <si>
    <t>91327040414</t>
  </si>
  <si>
    <t>王晶</t>
  </si>
  <si>
    <t>万荣县人力资源和社会保障局_科员1_汉语言与文秘类[1]</t>
  </si>
  <si>
    <t>91327014023</t>
  </si>
  <si>
    <t>万荣县人力资源和社会保障局_科员2_档案管理档案学图书档案管理等相近专业[1]</t>
  </si>
  <si>
    <t>郑瑾</t>
  </si>
  <si>
    <t>91327011227</t>
  </si>
  <si>
    <t>徐文浩</t>
  </si>
  <si>
    <t>万荣县人力资源和社会保障局_科员3_计算机科学与技术类[1]</t>
  </si>
  <si>
    <t>91327033001</t>
  </si>
  <si>
    <t>张琪琪</t>
  </si>
  <si>
    <t>万荣县食品药品监督管理局_科员_法律类[1]</t>
  </si>
  <si>
    <t>91327072712</t>
  </si>
  <si>
    <t>刘玺</t>
  </si>
  <si>
    <t>91327042528</t>
  </si>
  <si>
    <t>赵星</t>
  </si>
  <si>
    <t>万荣县司法局_科员1_法律类[7]</t>
  </si>
  <si>
    <t>91327073501</t>
  </si>
  <si>
    <t>栗培雷</t>
  </si>
  <si>
    <t>91327060630</t>
  </si>
  <si>
    <t>岳晓毅</t>
  </si>
  <si>
    <t>91327051917</t>
  </si>
  <si>
    <t>冯志玉</t>
  </si>
  <si>
    <t>91327050916</t>
  </si>
  <si>
    <t>李泳镜</t>
  </si>
  <si>
    <t>91327041323</t>
  </si>
  <si>
    <t>张琪</t>
  </si>
  <si>
    <t>91327030124</t>
  </si>
  <si>
    <t>赵江南</t>
  </si>
  <si>
    <t>91327050229</t>
  </si>
  <si>
    <t>宁娟霞</t>
  </si>
  <si>
    <t>万荣县司法局_科员2_法律类_F[2]</t>
  </si>
  <si>
    <t>91327073614</t>
  </si>
  <si>
    <t>王苗</t>
  </si>
  <si>
    <t>91327013408</t>
  </si>
  <si>
    <t>万荣县司法局_科员3_新闻传播类[1]</t>
  </si>
  <si>
    <t>张琳</t>
  </si>
  <si>
    <t>91327021230</t>
  </si>
  <si>
    <t>吴凯林</t>
  </si>
  <si>
    <t>垣曲县财政局_科员1_会计学会计与统计核算财务会计等相近专业[2]</t>
  </si>
  <si>
    <t>91327061205</t>
  </si>
  <si>
    <t>刘桂朋</t>
  </si>
  <si>
    <t>91327014129</t>
  </si>
  <si>
    <t>张涛涛</t>
  </si>
  <si>
    <t>垣曲县财政局_科员2_工程造价建筑工程预决算建筑学等相近专业[1]</t>
  </si>
  <si>
    <t>91327040307</t>
  </si>
  <si>
    <t>张宝宝</t>
  </si>
  <si>
    <t>垣曲县交通运输局_科员1_交通工程公路监理道路桥梁工程技术等相近专业[1]</t>
  </si>
  <si>
    <t>91327031425</t>
  </si>
  <si>
    <t>张坚</t>
  </si>
  <si>
    <t>垣曲县交通运输局_科员2_汉语言与文秘类[1]</t>
  </si>
  <si>
    <t>91327073520</t>
  </si>
  <si>
    <t>王晟</t>
  </si>
  <si>
    <t>垣曲县民族宗教事务局_科员_汉语言与文秘类[1]</t>
  </si>
  <si>
    <t>91327073713</t>
  </si>
  <si>
    <t>杨磊</t>
  </si>
  <si>
    <t>垣曲县食品药品监督管理局_科员1_食品类[1]</t>
  </si>
  <si>
    <t>91327052425</t>
  </si>
  <si>
    <t>高莹</t>
  </si>
  <si>
    <t>垣曲县食品药品监督管理局_科员2_药学类[1]</t>
  </si>
  <si>
    <t>91327011324</t>
  </si>
  <si>
    <t>庞达</t>
  </si>
  <si>
    <t>垣曲县司法局_科员1_法律类[2]</t>
  </si>
  <si>
    <t>91327042226</t>
  </si>
  <si>
    <t>樊张瑞</t>
  </si>
  <si>
    <t>垣曲县司法局_科员2_罪犯心理矫治矫正教育学司法管理等相近专业[1]</t>
  </si>
  <si>
    <t>91327034703</t>
  </si>
  <si>
    <t>翟永斌</t>
  </si>
  <si>
    <t>垣曲县乡镇司法所_科员1_法律类[1]</t>
  </si>
  <si>
    <t>91327024214</t>
  </si>
  <si>
    <t>垣曲县乡镇司法所_科员2_法律类_F[1]</t>
  </si>
  <si>
    <t>王海涛</t>
  </si>
  <si>
    <t>91327031017</t>
  </si>
  <si>
    <t>崔丁心</t>
  </si>
  <si>
    <t>绛县统计局_科员_汉语言与文秘类_F[1]</t>
  </si>
  <si>
    <t>91327041227</t>
  </si>
  <si>
    <t>刘晋</t>
  </si>
  <si>
    <t>绛县司法局_科员_法律类[1]</t>
  </si>
  <si>
    <t>91327071305</t>
  </si>
  <si>
    <t>周曦</t>
  </si>
  <si>
    <t>绛县审计局_科员_会计与审计类[1]</t>
  </si>
  <si>
    <t>91327014402</t>
  </si>
  <si>
    <t>任凯</t>
  </si>
  <si>
    <t>新绛县人口和计划生育局_科员_会计与审计类[1]</t>
  </si>
  <si>
    <t>91327024426</t>
  </si>
  <si>
    <t>陈瑶</t>
  </si>
  <si>
    <t>新绛县审计局_科员_会计与审计类[1]</t>
  </si>
  <si>
    <t>91327035401</t>
  </si>
  <si>
    <t>鲍瑞</t>
  </si>
  <si>
    <t>新绛县人民政府办公室_科员1_计算机科学与技术类[1]</t>
  </si>
  <si>
    <t>91327010303</t>
  </si>
  <si>
    <t>董丹</t>
  </si>
  <si>
    <t>新绛县人民政府办公室_科员2_专业不限[1]</t>
  </si>
  <si>
    <t>91327010812</t>
  </si>
  <si>
    <t>李晓文</t>
  </si>
  <si>
    <t>新绛县司法局_科员_专业不限_F[1]</t>
  </si>
  <si>
    <t>91327011728</t>
  </si>
  <si>
    <t>侯小波</t>
  </si>
  <si>
    <t>新绛县粮食局_科员_专业不限_F[1]</t>
  </si>
  <si>
    <t>91327071112</t>
  </si>
  <si>
    <t>新绛县财政局_科员_财政税收类[1]</t>
  </si>
  <si>
    <t>侯浩然</t>
  </si>
  <si>
    <t>91327064601</t>
  </si>
  <si>
    <t>马俊坤</t>
  </si>
  <si>
    <t>新绛县人力资源和社会保障局_科员1_计算机科学与技术类[1]</t>
  </si>
  <si>
    <t>91327052403</t>
  </si>
  <si>
    <t>新绛县人力资源和社会保障局_科员2_会计与审计类[1]</t>
  </si>
  <si>
    <t>董蓉</t>
  </si>
  <si>
    <t>91327023610</t>
  </si>
  <si>
    <t>芮城县人民政府办公室_科员1_化学工程与工艺材料化学化学工艺等相近专业[1]</t>
  </si>
  <si>
    <t>张晓敏</t>
  </si>
  <si>
    <t>91327012205</t>
  </si>
  <si>
    <t>廉波</t>
  </si>
  <si>
    <t>芮城县人民政府办公室_科员2_工业设计新闻学等相近专业[1]</t>
  </si>
  <si>
    <t>91327041006</t>
  </si>
  <si>
    <t>任亚芬</t>
  </si>
  <si>
    <t>芮城县人力资源和社会保障局_科员1_汉语言与文秘类[1]</t>
  </si>
  <si>
    <t>91327020614</t>
  </si>
  <si>
    <t>张颖婕</t>
  </si>
  <si>
    <t>芮城县人力资源和社会保障局_科员2_劳动关系劳动与社会保障人力资源管理等相近专业[1]</t>
  </si>
  <si>
    <t>91327073421</t>
  </si>
  <si>
    <t>张赵兵</t>
  </si>
  <si>
    <t>芮城县经济和信息化局_科员1_经济管理类_F[1]</t>
  </si>
  <si>
    <t>91327061616</t>
  </si>
  <si>
    <t>芮城县经济和信息化局_科员2_企业管理工商企业管理工业经济等相近专业[1]</t>
  </si>
  <si>
    <t>孙凡</t>
  </si>
  <si>
    <t>91327034427</t>
  </si>
  <si>
    <t>张璐</t>
  </si>
  <si>
    <t>芮城县住房保障和城乡建设局_科员_城市(镇)规划园林规划城乡规划等相近专业[1]</t>
  </si>
  <si>
    <t>91327062514</t>
  </si>
  <si>
    <t>许欣</t>
  </si>
  <si>
    <t>河津市司法局_科员_法律类[1]</t>
  </si>
  <si>
    <t>91327020317</t>
  </si>
  <si>
    <t>刘荟荟</t>
  </si>
  <si>
    <t>河津市文体局_科员_汉语言与文秘类[1]</t>
  </si>
  <si>
    <t>91327050704</t>
  </si>
  <si>
    <t>河津市畜牧局(参照管理)_科员_动物防疫与检疫兽医医药畜牧等相近专业[1]</t>
  </si>
  <si>
    <t>周美玲</t>
  </si>
  <si>
    <t>91327041004</t>
  </si>
  <si>
    <t>刘立将</t>
  </si>
  <si>
    <t>永济市粮食局_科员1_汉语言与文秘类[1]</t>
  </si>
  <si>
    <t>91327062215</t>
  </si>
  <si>
    <t>永济市粮食局_科员2_食品类[1]</t>
  </si>
  <si>
    <t>徐惠</t>
  </si>
  <si>
    <t>91327050504</t>
  </si>
  <si>
    <t>梁梦诗</t>
  </si>
  <si>
    <t>永济市司法局_科员1_法律类[2]</t>
  </si>
  <si>
    <t>91327011827</t>
  </si>
  <si>
    <t>邓媛</t>
  </si>
  <si>
    <t>91327035708</t>
  </si>
  <si>
    <t>永济市司法局_科员2_汉语言与文秘类_F[2]</t>
  </si>
  <si>
    <t>王海艳</t>
  </si>
  <si>
    <t>91327021209</t>
  </si>
  <si>
    <t>张亚平</t>
  </si>
  <si>
    <t>91327062024</t>
  </si>
  <si>
    <t>李策</t>
  </si>
  <si>
    <t>永济市统计局_科员1_汉语言与文秘类_F[1]</t>
  </si>
  <si>
    <t>91327041424</t>
  </si>
  <si>
    <t>卫晓倩</t>
  </si>
  <si>
    <t>永济市统计局_科员2_计算机科学与技术类[1]</t>
  </si>
  <si>
    <t>91327035414</t>
  </si>
  <si>
    <t>朱明</t>
  </si>
  <si>
    <t>永济市住建局_科员_建筑建设类[1]</t>
  </si>
  <si>
    <t>91327034123</t>
  </si>
  <si>
    <t>杨旗</t>
  </si>
  <si>
    <t>永济市文体局_科员_公共管理类[2]</t>
  </si>
  <si>
    <t>91327013201</t>
  </si>
  <si>
    <t>陈晓</t>
  </si>
  <si>
    <t>91327025119</t>
  </si>
  <si>
    <t>陈海荣</t>
  </si>
  <si>
    <t>永济市计生局_科员_计算机科学与技术类_F[1]</t>
  </si>
  <si>
    <t>91327075124</t>
  </si>
  <si>
    <t>杨菲菲</t>
  </si>
  <si>
    <t>永济市财政局_科员_会计与审计类[2]</t>
  </si>
  <si>
    <t>91327031623</t>
  </si>
  <si>
    <t>柴杏瑾</t>
  </si>
  <si>
    <t>91327033827</t>
  </si>
  <si>
    <t>王丹</t>
  </si>
  <si>
    <t>永济市审计局_科员1_计算机科学与技术类[1]</t>
  </si>
  <si>
    <t>91327031204</t>
  </si>
  <si>
    <t>李潇锐</t>
  </si>
  <si>
    <t>永济市审计局_科员2_建筑工程工程造价等相近专业[1]</t>
  </si>
  <si>
    <t>91327041719</t>
  </si>
  <si>
    <t>王栋</t>
  </si>
  <si>
    <t>永济市经信局_科员1_国民经济与贸易国民经济管理等相近专业[1]</t>
  </si>
  <si>
    <t>91327064416</t>
  </si>
  <si>
    <t>程鑫</t>
  </si>
  <si>
    <t>永济市经信局_科员2_市场营销市场开发等相近专业[1]</t>
  </si>
  <si>
    <t>91327040104</t>
  </si>
  <si>
    <t>永济市经信局_科员3_各类计算机或软件技术各类计算机信息管理或应用等相近专业[1]</t>
  </si>
  <si>
    <t>樊辉</t>
  </si>
  <si>
    <t>91327012106</t>
  </si>
  <si>
    <t>张卫锋</t>
  </si>
  <si>
    <t>临猗县经济和信息化局_科员_经济管理类_F[1]</t>
  </si>
  <si>
    <t>91327060511</t>
  </si>
  <si>
    <t>吕江波</t>
  </si>
  <si>
    <t>临猗县财政局_科员_经济管理类[1]</t>
  </si>
  <si>
    <t>91327075028</t>
  </si>
  <si>
    <t>临猗县人力资源和社会保障局_科员_财务管理财务会计等相近专业[1]</t>
  </si>
  <si>
    <t>王静</t>
  </si>
  <si>
    <t>91327042726</t>
  </si>
  <si>
    <t>张瑾</t>
  </si>
  <si>
    <t>运城市粮食局_科员_金融类[1]</t>
  </si>
  <si>
    <t>91327010923</t>
  </si>
  <si>
    <t>王振武</t>
  </si>
  <si>
    <t>绛县水务局_科员_水利类[1]</t>
  </si>
  <si>
    <t>91327034309</t>
  </si>
  <si>
    <t>面试成绩</t>
  </si>
  <si>
    <t>总成绩</t>
  </si>
  <si>
    <t>垣曲县财政局_科员1_会计学会计与统计核算财务会计等相近专业[2]</t>
  </si>
  <si>
    <t>运城市盐湖区司法局_科员_汉语言与文秘类[1]</t>
  </si>
  <si>
    <t>杨健</t>
  </si>
  <si>
    <t>绛县公安局_科员1_经济侦查经济犯罪侦查等相近专业[1]</t>
  </si>
  <si>
    <t>91327062830</t>
  </si>
  <si>
    <t>刘之源</t>
  </si>
  <si>
    <t>万荣县公安局_科员1_公安类[2]</t>
  </si>
  <si>
    <t>91327071416</t>
  </si>
  <si>
    <t>薛雪晶</t>
  </si>
  <si>
    <t>91327011915</t>
  </si>
  <si>
    <t>姚晓雄</t>
  </si>
  <si>
    <t>万荣县公安局_科员2_法律类[2]</t>
  </si>
  <si>
    <t>91327010717</t>
  </si>
  <si>
    <t>李思睿</t>
  </si>
  <si>
    <t>91327071608</t>
  </si>
  <si>
    <t>杨琎</t>
  </si>
  <si>
    <t>万荣县公安局_科员3_专业不限[2]</t>
  </si>
  <si>
    <t>91327040521</t>
  </si>
  <si>
    <t>李博</t>
  </si>
  <si>
    <t>91327060110</t>
  </si>
  <si>
    <t>杨帆</t>
  </si>
  <si>
    <t>裴晓雷</t>
  </si>
  <si>
    <t>万荣县公安局_科员4_专业不限_F[2]</t>
  </si>
  <si>
    <t>91327033523</t>
  </si>
  <si>
    <t>李芬</t>
  </si>
  <si>
    <t>91327014418</t>
  </si>
  <si>
    <t>晋明辉</t>
  </si>
  <si>
    <t>运城市公安局盐湖分局_科员4_体育教育运动训练行政管理等相近专业_男[2]</t>
  </si>
  <si>
    <t>91327062310</t>
  </si>
  <si>
    <t>张春辉</t>
  </si>
  <si>
    <t>91327035419</t>
  </si>
  <si>
    <t>邢彦斌</t>
  </si>
  <si>
    <t>运城市公安局盐湖分局_科员5_汉语言与文秘类_男[1]</t>
  </si>
  <si>
    <t>91327051618</t>
  </si>
  <si>
    <t>师玉涛</t>
  </si>
  <si>
    <t>运城市公安局盐湖分局_科员6_专业不限[1]</t>
  </si>
  <si>
    <t>91327022904</t>
  </si>
  <si>
    <t>张艺骞</t>
  </si>
  <si>
    <t>夏县公安局_科员2_刑事技术技术侦查等相近专业[1]</t>
  </si>
  <si>
    <t>91327030107</t>
  </si>
  <si>
    <t>杜鹏魁</t>
  </si>
  <si>
    <t>夏县公安局_科员5_治安管理治安学等相近专业[2]</t>
  </si>
  <si>
    <t>91327051519</t>
  </si>
  <si>
    <t>李楠</t>
  </si>
  <si>
    <t>91327021019</t>
  </si>
  <si>
    <t>李瑞旭</t>
  </si>
  <si>
    <t>夏县公安局_科员7_经济侦查经济犯罪侦查等相近专业[1]</t>
  </si>
  <si>
    <t>91327041622</t>
  </si>
  <si>
    <t>王浩帆</t>
  </si>
  <si>
    <t>新绛县公安局_科员10_刑事侦查经济犯罪侦查技术侦查等相近专业[3]</t>
  </si>
  <si>
    <t>91327033622</t>
  </si>
  <si>
    <t>杨俊</t>
  </si>
  <si>
    <t>91327020403</t>
  </si>
  <si>
    <t>畅丽华</t>
  </si>
  <si>
    <t>91327062213</t>
  </si>
  <si>
    <t>杨俊强</t>
  </si>
  <si>
    <t>新绛县公安局_科员5_交通事故处理交通管理等相近专业_男[2]</t>
  </si>
  <si>
    <t>91327032327</t>
  </si>
  <si>
    <t>张瑞元</t>
  </si>
  <si>
    <t>91327014125</t>
  </si>
  <si>
    <t>光立强</t>
  </si>
  <si>
    <t>新绛县公安局_科员6_各类计算机管理或应用办公自动化技术等相近专业[1]</t>
  </si>
  <si>
    <t>91327070110</t>
  </si>
  <si>
    <t>许亚栋</t>
  </si>
  <si>
    <t>新绛县公安局_科员9_警察管理公安管理等相近专业_男[1]</t>
  </si>
  <si>
    <t>91327011811</t>
  </si>
  <si>
    <t>赵丹阳</t>
  </si>
  <si>
    <t>夏县司法局_胡张乡司法所_法律类[1]</t>
  </si>
  <si>
    <t>91327063417</t>
  </si>
  <si>
    <t>陈静</t>
  </si>
  <si>
    <t>夏县司法局_庙前镇司法所_法律类[1]</t>
  </si>
  <si>
    <t>91327070609</t>
  </si>
  <si>
    <t>郑晓丽</t>
  </si>
  <si>
    <t>夏县司法局_南大里乡司法所_法律类[1]</t>
  </si>
  <si>
    <t>91327064516</t>
  </si>
  <si>
    <t>张云涛</t>
  </si>
  <si>
    <t>夏县司法局_埝掌镇司法所_法律类_F[1]</t>
  </si>
  <si>
    <t>91327073628</t>
  </si>
  <si>
    <t>李敏</t>
  </si>
  <si>
    <t>夏县司法局_裴介镇司法所_法律类[1]</t>
  </si>
  <si>
    <t>91327070519</t>
  </si>
  <si>
    <t>闫飞</t>
  </si>
  <si>
    <t>夏县司法局_祁家河乡司法所_法律类_F[1]</t>
  </si>
  <si>
    <t>91327061604</t>
  </si>
  <si>
    <t>张梦</t>
  </si>
  <si>
    <t>夏县司法局_水头镇司法所_法律类[1]</t>
  </si>
  <si>
    <t>91327014307</t>
  </si>
  <si>
    <t>孙维</t>
  </si>
  <si>
    <t>夏县司法局_泗交镇司法所_法律类_F[1]</t>
  </si>
  <si>
    <t>91327042122</t>
  </si>
  <si>
    <t>冯银霞</t>
  </si>
  <si>
    <t>夏县司法局_尉郭乡司法所_法律类[1]</t>
  </si>
  <si>
    <t>91327060113</t>
  </si>
  <si>
    <t>潘永娜</t>
  </si>
  <si>
    <t>夏县司法局_瑶峰镇司法所_法律类[1]</t>
  </si>
  <si>
    <t>91327021812</t>
  </si>
  <si>
    <t>赵军泽</t>
  </si>
  <si>
    <t>夏县司法局_禹王乡司法所_法律类[1]</t>
  </si>
  <si>
    <t>91327030828</t>
  </si>
  <si>
    <t>吴强</t>
  </si>
  <si>
    <t>稷山县发展和改革局_科员_发展经济学项目管理产业经济等相近专业[1]</t>
  </si>
  <si>
    <t>91327042324</t>
  </si>
  <si>
    <t>张家嘉</t>
  </si>
  <si>
    <t>稷山县政府办公室_科员1_汉语言与文秘类[2]</t>
  </si>
  <si>
    <t>91327051514</t>
  </si>
  <si>
    <t>91327061724</t>
  </si>
  <si>
    <t>张苏伟</t>
  </si>
  <si>
    <t>稷山县政府办公室_科员2_专业不限_F[1]</t>
  </si>
  <si>
    <t>91327070603</t>
  </si>
  <si>
    <t>张高科</t>
  </si>
  <si>
    <t>运城市城镇集体工业联合社(参照管理)_科员_资产管理与评估工业外贸等相近专业[1]</t>
  </si>
  <si>
    <t>91327022910</t>
  </si>
  <si>
    <t>李元</t>
  </si>
  <si>
    <t>运城市改革与发展研究中心(参照管理)_科员1_经济管理类[1]</t>
  </si>
  <si>
    <t>91327063204</t>
  </si>
  <si>
    <t>蔡赛英</t>
  </si>
  <si>
    <t>运城市改革与发展研究中心(参照管理)_科员2_会计与审计类_F[1]</t>
  </si>
  <si>
    <t>91327061321</t>
  </si>
  <si>
    <t>卫越</t>
  </si>
  <si>
    <t>运城市果业发展中心(参照管理)_科员2_汉语言与文秘类[1]</t>
  </si>
  <si>
    <t>91327071119</t>
  </si>
  <si>
    <t>李洁</t>
  </si>
  <si>
    <t>运城市失业保险管理服务中心(参照管理)_科员1_人力资源管理劳动与社会保障等相近专业[1]</t>
  </si>
  <si>
    <t>91327024328</t>
  </si>
  <si>
    <t>郑薇</t>
  </si>
  <si>
    <t>运城市失业保险管理服务中心(参照管理)_科员2_汉语言与文秘类[1]</t>
  </si>
  <si>
    <t>91327073518</t>
  </si>
  <si>
    <t>廉东枝</t>
  </si>
  <si>
    <t>运城市统计普查中心(参照管理)_科员_应用数学数学与应用数学等相近专业[1]</t>
  </si>
  <si>
    <t>91327064806</t>
  </si>
  <si>
    <t>王磊</t>
  </si>
  <si>
    <t>运城市中小企业局(参照管理)_科员1_经济学工业经济乡镇企业管理等相近专业[1]</t>
  </si>
  <si>
    <t>91327042827</t>
  </si>
  <si>
    <t>李沛</t>
  </si>
  <si>
    <t>稷山县财政局_科员_财政税收类[1]</t>
  </si>
  <si>
    <t>91327060316</t>
  </si>
  <si>
    <t>稷山县经济和信息化局_科员_经济管理类[1]</t>
  </si>
  <si>
    <t>91327060119</t>
  </si>
  <si>
    <t>王阿梅</t>
  </si>
  <si>
    <t>稷山县人力资源和社会保障局_科员_各类计算机或软件技术各类计算机控制技术等相近专业[1]</t>
  </si>
  <si>
    <t>91327021210</t>
  </si>
  <si>
    <t>卫鑫</t>
  </si>
  <si>
    <t>稷山县审计局_科员1_计算机科学与技术类[1]</t>
  </si>
  <si>
    <t>91327021502</t>
  </si>
  <si>
    <t>宁永杰</t>
  </si>
  <si>
    <t>稷山县审计局_科员2_工业与民用建筑工程造价建筑工程预决算等相近专业[1]</t>
  </si>
  <si>
    <t>91327050605</t>
  </si>
  <si>
    <t>高静雅</t>
  </si>
  <si>
    <t>稷山县司法局_科员1_汉语言与文秘类[1]</t>
  </si>
  <si>
    <t>91327075204</t>
  </si>
  <si>
    <t>刘东海</t>
  </si>
  <si>
    <t>稷山县司法局_科员2_专业不限_F[1]</t>
  </si>
  <si>
    <t>91327074616</t>
  </si>
  <si>
    <t>李天杰</t>
  </si>
  <si>
    <t>闻喜县人力资源和社会保障局_科员1_汉语言与文秘类[1]</t>
  </si>
  <si>
    <t>91327073511</t>
  </si>
  <si>
    <t>王乐霞</t>
  </si>
  <si>
    <t>闻喜县人力资源和社会保障局_科员2_会计与审计类_F[1]</t>
  </si>
  <si>
    <t>91327041016</t>
  </si>
  <si>
    <t>闻喜县政府办公室_科员_汉语言与文秘类[2]</t>
  </si>
  <si>
    <t>91327070215</t>
  </si>
  <si>
    <t>行景欣</t>
  </si>
  <si>
    <t>91327030317</t>
  </si>
  <si>
    <t>朱晓华</t>
  </si>
  <si>
    <t>运城市公安局城南分局_科员1_公安管理治安管理警察管理等相近专业[1]</t>
  </si>
  <si>
    <t>91327020620</t>
  </si>
  <si>
    <t>王雪峰</t>
  </si>
  <si>
    <t>运城市公安局城南分局_科员2_法医学[1]</t>
  </si>
  <si>
    <t>91327072623</t>
  </si>
  <si>
    <t>刘雅然</t>
  </si>
  <si>
    <t>运城市公安局城南分局_科员3_国内安全保卫刑事侦查侦查学等相近专业[1]</t>
  </si>
  <si>
    <t>91327040409</t>
  </si>
  <si>
    <t>段斌</t>
  </si>
  <si>
    <t>运城市公安局盐湖分局_科员1_刑事技术技术侦查等相近专业_男[2]</t>
  </si>
  <si>
    <t>91327031221</t>
  </si>
  <si>
    <t>乔龙龙</t>
  </si>
  <si>
    <t>91327061014</t>
  </si>
  <si>
    <t>张彩龙</t>
  </si>
  <si>
    <t>运城市公安局盐湖分局_科员2_法医学临床医学_男[2]</t>
  </si>
  <si>
    <t>91327034316</t>
  </si>
  <si>
    <t>赵俊创</t>
  </si>
  <si>
    <t>运城市公安局盐湖分局_科员3_民爆公共安全公共安全管理安全防范工程等相近专业_男[2]</t>
  </si>
  <si>
    <t>91327070213</t>
  </si>
  <si>
    <t>武鹏</t>
  </si>
  <si>
    <t>运城市公安局禹门分局_科员1_计算机科学与技术类[1]</t>
  </si>
  <si>
    <t>91327013030</t>
  </si>
  <si>
    <t>明君亭</t>
  </si>
  <si>
    <t>运城市公安局禹门分局_科员2_计算机科学与技术类_F[1]</t>
  </si>
  <si>
    <t>91327021017</t>
  </si>
  <si>
    <t>荆丽</t>
  </si>
  <si>
    <t>任慧仙</t>
  </si>
  <si>
    <t>运城市公安局中条山分局_科员2_公安管理治安管理等相近专业[1]</t>
  </si>
  <si>
    <t>91327074003</t>
  </si>
  <si>
    <t>吴明阳</t>
  </si>
  <si>
    <t>运城市公安局中条山分局_科员3_警察体育体育教育体育管理等相近专业[1]</t>
  </si>
  <si>
    <t>91327071330</t>
  </si>
  <si>
    <t>王姝惠</t>
  </si>
  <si>
    <t>绛县公安局_科员2_刑事侦查侦查学技术侦察等相近专业[2]</t>
  </si>
  <si>
    <t>91327022610</t>
  </si>
  <si>
    <t>91327013602</t>
  </si>
  <si>
    <t>尚盼霞</t>
  </si>
  <si>
    <t>绛县公安局_科员3_治安管理公安管理等相近专业[1]</t>
  </si>
  <si>
    <t>91327052029</t>
  </si>
  <si>
    <t>丁一</t>
  </si>
  <si>
    <t>绛县公安局_科员4_信息网络安全监察公安信息技术等相近专业[1]</t>
  </si>
  <si>
    <t>91327071222</t>
  </si>
  <si>
    <t>张萌</t>
  </si>
  <si>
    <t>新绛县公安局_科员1_法学等相近专业[2]</t>
  </si>
  <si>
    <t>91327064130</t>
  </si>
  <si>
    <t>韩增娟</t>
  </si>
  <si>
    <t>91327012020</t>
  </si>
  <si>
    <t>薛亚荣</t>
  </si>
  <si>
    <t>新绛县公安局_科员3_新闻传播类[1]</t>
  </si>
  <si>
    <t>91327022314</t>
  </si>
  <si>
    <t>孙源骏</t>
  </si>
  <si>
    <t>垣曲县公安局_科员1_各类计算机或软件技术各类计算机信息管理或应用等相近专业[2]</t>
  </si>
  <si>
    <t>91327041001</t>
  </si>
  <si>
    <t>鲍洁</t>
  </si>
  <si>
    <t>91327060203</t>
  </si>
  <si>
    <t>陈阿林</t>
  </si>
  <si>
    <t>垣曲县公安局_科员3_刑事侦查侦查学经济侦查等相近专业_男[2]</t>
  </si>
  <si>
    <t>91327024511</t>
  </si>
  <si>
    <t>白伟泽</t>
  </si>
  <si>
    <t>91327051223</t>
  </si>
  <si>
    <t>高士杰</t>
  </si>
  <si>
    <t>运城市公安局_科员1_犯罪情报信息信息网络安全监察等相近专业[3]</t>
  </si>
  <si>
    <t>91327011414</t>
  </si>
  <si>
    <t>屈东浩</t>
  </si>
  <si>
    <t>91327024022</t>
  </si>
  <si>
    <t>张革</t>
  </si>
  <si>
    <t>91327034324</t>
  </si>
  <si>
    <t>刘焕生</t>
  </si>
  <si>
    <t>运城市公安局_科员2_计算机科学与技术类[3]</t>
  </si>
  <si>
    <t>91327010830</t>
  </si>
  <si>
    <t>梁鹤</t>
  </si>
  <si>
    <t>91327041812</t>
  </si>
  <si>
    <t>侯鹏飞</t>
  </si>
  <si>
    <t>91327060328</t>
  </si>
  <si>
    <t>原增强</t>
  </si>
  <si>
    <t>运城市公安局_科员3_审计学会计与审计财务管理等相近专业[1]</t>
  </si>
  <si>
    <t>91327012505</t>
  </si>
  <si>
    <t>杨丽霞</t>
  </si>
  <si>
    <t>运城市公安局_科员4_人力资源管理行政管理文秘学等相近专业[1]</t>
  </si>
  <si>
    <t>91327020303</t>
  </si>
  <si>
    <t>魏深晴</t>
  </si>
  <si>
    <t>运城市公安局_科员5_新闻学传播学广播电视新闻学等相近专业[1]</t>
  </si>
  <si>
    <t>91327042229</t>
  </si>
  <si>
    <t>张艺镄</t>
  </si>
  <si>
    <t>运城市公安局_科员6_法学法律公安法制等相近专业[1]</t>
  </si>
  <si>
    <t>91327014823</t>
  </si>
  <si>
    <t>郝甜甜</t>
  </si>
  <si>
    <t>运城市供销合作社联合社(参照管理)_科员1_汉语言与文秘类[1]</t>
  </si>
  <si>
    <t>91327042504</t>
  </si>
  <si>
    <t>乔源</t>
  </si>
  <si>
    <t>运城市供销合作社联合社(参照管理)_科员2_专业不限[1]</t>
  </si>
  <si>
    <t>91327061109</t>
  </si>
  <si>
    <t>李少轩</t>
  </si>
  <si>
    <t>运城市果业发展中心(参照管理)_科员1_果业栽培等相近专业_宜男性[1]</t>
  </si>
  <si>
    <t>91327012614</t>
  </si>
  <si>
    <t>郭丽娜</t>
  </si>
  <si>
    <t>运城市经信委(国资委)_科员1_高分子材料科学与工程生物技术等相近专业[1]</t>
  </si>
  <si>
    <t>91327024111</t>
  </si>
  <si>
    <t>李晓迎</t>
  </si>
  <si>
    <t>运城市经信委(国资委)_科员2_工程管理建设工程管理等相近专业[1]</t>
  </si>
  <si>
    <t>91327024830</t>
  </si>
  <si>
    <t>李云</t>
  </si>
  <si>
    <t>运城市经信委(国资委)_科员3_安全技术及工程自动控制与系统工程等相近专业[1]</t>
  </si>
  <si>
    <t>91327031717</t>
  </si>
  <si>
    <t>畅佳妮</t>
  </si>
  <si>
    <t>运城市统计局_科员1_汉语言文学文秘学政治学与行政学等相近专业[1]</t>
  </si>
  <si>
    <t>91327010608</t>
  </si>
  <si>
    <t>张晓波</t>
  </si>
  <si>
    <t>运城市统计局_科员2_统计学计划统计等相近专业[2]</t>
  </si>
  <si>
    <t>91327060421</t>
  </si>
  <si>
    <t>王漫</t>
  </si>
  <si>
    <t>91327032129</t>
  </si>
  <si>
    <t>丁晓</t>
  </si>
  <si>
    <t>运城市统计局_科员3_专业不限_F[1]</t>
  </si>
  <si>
    <t>91327074527</t>
  </si>
  <si>
    <t>王猛</t>
  </si>
  <si>
    <t>临猗县公安局基层派出所_科员_治安管理治安学等相近专业[1]</t>
  </si>
  <si>
    <t>91327013314</t>
  </si>
  <si>
    <t>临猗县公安局交通管理大队_科员_交通管理交通事故处理等相近专业[1]</t>
  </si>
  <si>
    <t>91327072613</t>
  </si>
  <si>
    <t>夏县公安局_科员1_法医学临床医学[1]</t>
  </si>
  <si>
    <t>91327022619</t>
  </si>
  <si>
    <t>夏县公安局_科员3_汉语言与文秘类[1]</t>
  </si>
  <si>
    <t>91327021603</t>
  </si>
  <si>
    <t>杨晓娜</t>
  </si>
  <si>
    <t>夏县公安局_科员8_刑事侦查侦查学技术侦察等相近专业[3]</t>
  </si>
  <si>
    <t>91327042821</t>
  </si>
  <si>
    <t>高丽</t>
  </si>
  <si>
    <t>91327010506</t>
  </si>
  <si>
    <t>赵良杰</t>
  </si>
  <si>
    <t>91327020306</t>
  </si>
  <si>
    <t>吴芸</t>
  </si>
  <si>
    <t>新绛县公安局_科员2_法学诉讼法公安法制等相近专业[1]</t>
  </si>
  <si>
    <t>91327040129</t>
  </si>
  <si>
    <t>刘波</t>
  </si>
  <si>
    <t>新绛县公安局_科员4_经济管理类[1]</t>
  </si>
  <si>
    <t>91327020228</t>
  </si>
  <si>
    <t>石磊</t>
  </si>
  <si>
    <t>新绛县公安局_科员7_法律类_男[1]</t>
  </si>
  <si>
    <t>91327052024</t>
  </si>
  <si>
    <t>闫瑞全</t>
  </si>
  <si>
    <t>新绛县公安局_科员8_临床医学法医学[2]</t>
  </si>
  <si>
    <t>91327063614</t>
  </si>
  <si>
    <t>霍弼君</t>
  </si>
  <si>
    <t>91327035330</t>
  </si>
  <si>
    <t>郝晶</t>
  </si>
  <si>
    <t>91327063921</t>
  </si>
  <si>
    <t>马东泽</t>
  </si>
  <si>
    <t>91327014112</t>
  </si>
  <si>
    <t>宗鑫</t>
  </si>
  <si>
    <t>91327014702</t>
  </si>
  <si>
    <t>运城市行政机关2013年考录公务员体检人员名单</t>
  </si>
  <si>
    <t>女</t>
  </si>
  <si>
    <t>男</t>
  </si>
  <si>
    <t>吉磊</t>
  </si>
  <si>
    <t>报考职位</t>
  </si>
  <si>
    <t>男</t>
  </si>
  <si>
    <t>女</t>
  </si>
  <si>
    <t>垣曲县政府办_科员1_汉语言与文秘类[1]</t>
  </si>
  <si>
    <t>性别</t>
  </si>
  <si>
    <t>万荣县公安局_科员4_专业不限_F[2]</t>
  </si>
  <si>
    <t>吉磊</t>
  </si>
  <si>
    <t>运城市盐湖区司法局_科员_汉语言与文秘类[1]</t>
  </si>
  <si>
    <t>垣曲县财政局_科员1_会计学会计与统计核算财务会计等相近专业[2]</t>
  </si>
  <si>
    <t>垣曲县政府办_科员1_汉语言与文秘类[1]</t>
  </si>
  <si>
    <t>梁梦诗</t>
  </si>
  <si>
    <t>运城市行政机关2013年考试录用公务员参加体检人员名单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</si>
</sst>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4">
    <font>
      <sz val="12"/>
      <name val="宋体"/>
      <family val="0"/>
    </font>
    <font>
      <sz val="14"/>
      <color indexed="8"/>
      <name val="仿宋_GB2312"/>
      <family val="3"/>
    </font>
    <font>
      <sz val="9"/>
      <name val="宋体"/>
      <family val="0"/>
    </font>
    <font>
      <sz val="22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4"/>
      <color indexed="10"/>
      <name val="仿宋_GB2312"/>
      <family val="3"/>
    </font>
    <font>
      <sz val="12"/>
      <color indexed="8"/>
      <name val="宋体"/>
      <family val="0"/>
    </font>
    <font>
      <b/>
      <sz val="14"/>
      <color indexed="8"/>
      <name val="仿宋_GB2312"/>
      <family val="3"/>
    </font>
    <font>
      <b/>
      <sz val="12"/>
      <color indexed="8"/>
      <name val="宋体"/>
      <family val="0"/>
    </font>
    <font>
      <sz val="22"/>
      <color indexed="8"/>
      <name val="方正小标宋简体"/>
      <family val="0"/>
    </font>
    <font>
      <sz val="2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4"/>
      <color rgb="FFFF0000"/>
      <name val="仿宋_GB2312"/>
      <family val="3"/>
    </font>
    <font>
      <sz val="12"/>
      <color theme="1"/>
      <name val="宋体"/>
      <family val="0"/>
    </font>
    <font>
      <sz val="14"/>
      <color theme="1"/>
      <name val="仿宋_GB2312"/>
      <family val="3"/>
    </font>
    <font>
      <b/>
      <sz val="14"/>
      <color theme="1"/>
      <name val="仿宋_GB2312"/>
      <family val="3"/>
    </font>
    <font>
      <b/>
      <sz val="12"/>
      <color theme="1"/>
      <name val="宋体"/>
      <family val="0"/>
    </font>
    <font>
      <sz val="22"/>
      <color theme="1"/>
      <name val="方正小标宋简体"/>
      <family val="0"/>
    </font>
    <font>
      <sz val="2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vertical="center" shrinkToFit="1"/>
      <protection locked="0"/>
    </xf>
    <xf numFmtId="176" fontId="1" fillId="0" borderId="10" xfId="0" applyNumberFormat="1" applyFont="1" applyBorder="1" applyAlignment="1" applyProtection="1">
      <alignment horizontal="center" vertical="center"/>
      <protection locked="0"/>
    </xf>
    <xf numFmtId="177" fontId="1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6" fillId="0" borderId="0" xfId="0" applyFont="1" applyAlignment="1">
      <alignment vertical="center"/>
    </xf>
    <xf numFmtId="0" fontId="47" fillId="0" borderId="10" xfId="0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 applyProtection="1">
      <alignment vertical="center" shrinkToFit="1"/>
      <protection locked="0"/>
    </xf>
    <xf numFmtId="176" fontId="47" fillId="0" borderId="10" xfId="0" applyNumberFormat="1" applyFont="1" applyBorder="1" applyAlignment="1" applyProtection="1">
      <alignment horizontal="center" vertical="center"/>
      <protection locked="0"/>
    </xf>
    <xf numFmtId="0" fontId="48" fillId="0" borderId="0" xfId="0" applyFont="1" applyAlignment="1">
      <alignment vertical="center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 shrinkToFit="1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 shrinkToFit="1"/>
      <protection locked="0"/>
    </xf>
    <xf numFmtId="0" fontId="5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D13" sqref="D13"/>
    </sheetView>
  </sheetViews>
  <sheetFormatPr defaultColWidth="9.00390625" defaultRowHeight="14.25"/>
  <cols>
    <col min="1" max="1" width="5.625" style="0" customWidth="1"/>
    <col min="2" max="2" width="11.00390625" style="0" customWidth="1"/>
    <col min="3" max="3" width="19.75390625" style="0" customWidth="1"/>
    <col min="4" max="4" width="51.625" style="0" customWidth="1"/>
    <col min="5" max="5" width="12.625" style="0" customWidth="1"/>
    <col min="6" max="6" width="10.625" style="0" customWidth="1"/>
    <col min="7" max="7" width="11.50390625" style="0" customWidth="1"/>
  </cols>
  <sheetData>
    <row r="1" spans="2:7" ht="27">
      <c r="B1" s="17" t="s">
        <v>559</v>
      </c>
      <c r="C1" s="17"/>
      <c r="D1" s="17"/>
      <c r="E1" s="17"/>
      <c r="F1" s="17"/>
      <c r="G1" s="17"/>
    </row>
    <row r="2" spans="2:7" ht="18.75">
      <c r="B2" s="1" t="s">
        <v>0</v>
      </c>
      <c r="C2" s="2" t="s">
        <v>2</v>
      </c>
      <c r="D2" s="2" t="s">
        <v>1</v>
      </c>
      <c r="E2" s="2" t="s">
        <v>3</v>
      </c>
      <c r="F2" s="2" t="s">
        <v>242</v>
      </c>
      <c r="G2" s="2" t="s">
        <v>243</v>
      </c>
    </row>
    <row r="3" spans="1:7" ht="18.75">
      <c r="A3" t="s">
        <v>561</v>
      </c>
      <c r="B3" s="1" t="s">
        <v>468</v>
      </c>
      <c r="C3" s="1" t="s">
        <v>470</v>
      </c>
      <c r="D3" s="3" t="s">
        <v>469</v>
      </c>
      <c r="E3" s="4">
        <v>112.1</v>
      </c>
      <c r="F3" s="4">
        <v>84.1</v>
      </c>
      <c r="G3" s="4">
        <v>67.27</v>
      </c>
    </row>
    <row r="4" spans="1:7" ht="18.75">
      <c r="A4" t="s">
        <v>561</v>
      </c>
      <c r="B4" s="1" t="s">
        <v>471</v>
      </c>
      <c r="C4" s="1" t="s">
        <v>472</v>
      </c>
      <c r="D4" s="3" t="s">
        <v>469</v>
      </c>
      <c r="E4" s="4">
        <v>107.5</v>
      </c>
      <c r="F4" s="4">
        <v>81.1</v>
      </c>
      <c r="G4" s="4">
        <v>64.69</v>
      </c>
    </row>
    <row r="5" spans="1:7" ht="18.75">
      <c r="A5" t="s">
        <v>561</v>
      </c>
      <c r="B5" s="1" t="s">
        <v>473</v>
      </c>
      <c r="C5" s="1" t="s">
        <v>474</v>
      </c>
      <c r="D5" s="3" t="s">
        <v>469</v>
      </c>
      <c r="E5" s="4">
        <v>101.2</v>
      </c>
      <c r="F5" s="4">
        <v>82.8</v>
      </c>
      <c r="G5" s="4">
        <v>63.48</v>
      </c>
    </row>
    <row r="6" spans="1:7" ht="18.75">
      <c r="A6" t="s">
        <v>561</v>
      </c>
      <c r="B6" s="1" t="s">
        <v>475</v>
      </c>
      <c r="C6" s="1" t="s">
        <v>477</v>
      </c>
      <c r="D6" s="3" t="s">
        <v>476</v>
      </c>
      <c r="E6" s="4">
        <v>124</v>
      </c>
      <c r="F6" s="4">
        <v>82.2</v>
      </c>
      <c r="G6" s="4">
        <v>70.08</v>
      </c>
    </row>
    <row r="7" spans="1:7" ht="18.75">
      <c r="A7" t="s">
        <v>560</v>
      </c>
      <c r="B7" s="1" t="s">
        <v>478</v>
      </c>
      <c r="C7" s="1" t="s">
        <v>479</v>
      </c>
      <c r="D7" s="3" t="s">
        <v>476</v>
      </c>
      <c r="E7" s="4">
        <v>116.5</v>
      </c>
      <c r="F7" s="4">
        <v>84.6</v>
      </c>
      <c r="G7" s="4">
        <v>68.78999999999999</v>
      </c>
    </row>
    <row r="8" spans="1:7" ht="18.75">
      <c r="A8" t="s">
        <v>561</v>
      </c>
      <c r="B8" s="1" t="s">
        <v>480</v>
      </c>
      <c r="C8" s="1" t="s">
        <v>481</v>
      </c>
      <c r="D8" s="3" t="s">
        <v>476</v>
      </c>
      <c r="E8" s="4">
        <v>119.3</v>
      </c>
      <c r="F8" s="4">
        <v>82.4</v>
      </c>
      <c r="G8" s="4">
        <v>68.75</v>
      </c>
    </row>
    <row r="9" spans="1:7" ht="18.75">
      <c r="A9" t="s">
        <v>561</v>
      </c>
      <c r="B9" s="1" t="s">
        <v>482</v>
      </c>
      <c r="C9" s="1" t="s">
        <v>484</v>
      </c>
      <c r="D9" s="3" t="s">
        <v>483</v>
      </c>
      <c r="E9" s="4">
        <v>119.5</v>
      </c>
      <c r="F9" s="4">
        <v>81.2</v>
      </c>
      <c r="G9" s="4">
        <v>68.33000000000001</v>
      </c>
    </row>
    <row r="10" spans="1:7" ht="18.75">
      <c r="A10" t="s">
        <v>560</v>
      </c>
      <c r="B10" s="1" t="s">
        <v>485</v>
      </c>
      <c r="C10" s="1" t="s">
        <v>487</v>
      </c>
      <c r="D10" s="3" t="s">
        <v>486</v>
      </c>
      <c r="E10" s="4">
        <v>108.9</v>
      </c>
      <c r="F10" s="4">
        <v>84.5</v>
      </c>
      <c r="G10" s="4">
        <v>66.47</v>
      </c>
    </row>
    <row r="11" spans="1:7" ht="18.75">
      <c r="A11" t="s">
        <v>560</v>
      </c>
      <c r="B11" s="1" t="s">
        <v>488</v>
      </c>
      <c r="C11" s="1" t="s">
        <v>490</v>
      </c>
      <c r="D11" s="3" t="s">
        <v>489</v>
      </c>
      <c r="E11" s="4">
        <v>117.5</v>
      </c>
      <c r="F11" s="4">
        <v>86</v>
      </c>
      <c r="G11" s="4">
        <v>69.65</v>
      </c>
    </row>
    <row r="12" spans="1:7" ht="18.75">
      <c r="A12" t="s">
        <v>561</v>
      </c>
      <c r="B12" s="1" t="s">
        <v>491</v>
      </c>
      <c r="C12" s="1" t="s">
        <v>493</v>
      </c>
      <c r="D12" s="3" t="s">
        <v>492</v>
      </c>
      <c r="E12" s="4">
        <v>123.3</v>
      </c>
      <c r="F12" s="4">
        <v>84.6</v>
      </c>
      <c r="G12" s="4">
        <v>70.82999999999998</v>
      </c>
    </row>
    <row r="13" spans="1:7" ht="18.75">
      <c r="A13" t="s">
        <v>560</v>
      </c>
      <c r="B13" s="1" t="s">
        <v>407</v>
      </c>
      <c r="C13" s="1" t="s">
        <v>409</v>
      </c>
      <c r="D13" s="3" t="s">
        <v>408</v>
      </c>
      <c r="E13" s="4">
        <v>108.5</v>
      </c>
      <c r="F13" s="4">
        <v>84.3</v>
      </c>
      <c r="G13" s="4">
        <v>66.27</v>
      </c>
    </row>
    <row r="14" spans="1:7" ht="18.75">
      <c r="A14" s="7" t="s">
        <v>561</v>
      </c>
      <c r="B14" s="8" t="s">
        <v>410</v>
      </c>
      <c r="C14" s="8" t="s">
        <v>412</v>
      </c>
      <c r="D14" s="9" t="s">
        <v>411</v>
      </c>
      <c r="E14" s="10">
        <v>111.1</v>
      </c>
      <c r="F14" s="10">
        <v>77.44</v>
      </c>
      <c r="G14" s="10">
        <v>64.306</v>
      </c>
    </row>
    <row r="15" spans="1:7" ht="18.75">
      <c r="A15" t="s">
        <v>560</v>
      </c>
      <c r="B15" s="1" t="s">
        <v>413</v>
      </c>
      <c r="C15" s="1" t="s">
        <v>415</v>
      </c>
      <c r="D15" s="3" t="s">
        <v>414</v>
      </c>
      <c r="E15" s="4">
        <v>106.7</v>
      </c>
      <c r="F15" s="4">
        <v>85.6</v>
      </c>
      <c r="G15" s="4">
        <v>66.25</v>
      </c>
    </row>
    <row r="16" spans="1:7" ht="18.75">
      <c r="A16" t="s">
        <v>561</v>
      </c>
      <c r="B16" s="1" t="s">
        <v>427</v>
      </c>
      <c r="C16" s="1" t="s">
        <v>429</v>
      </c>
      <c r="D16" s="3" t="s">
        <v>428</v>
      </c>
      <c r="E16" s="4">
        <v>106</v>
      </c>
      <c r="F16" s="4">
        <v>80.08</v>
      </c>
      <c r="G16" s="4">
        <v>63.832</v>
      </c>
    </row>
    <row r="17" spans="1:7" ht="18.75">
      <c r="A17" t="s">
        <v>560</v>
      </c>
      <c r="B17" s="1" t="s">
        <v>430</v>
      </c>
      <c r="C17" s="1" t="s">
        <v>432</v>
      </c>
      <c r="D17" s="3" t="s">
        <v>431</v>
      </c>
      <c r="E17" s="4">
        <v>103.6</v>
      </c>
      <c r="F17" s="4">
        <v>81.06</v>
      </c>
      <c r="G17" s="4">
        <v>63.504</v>
      </c>
    </row>
    <row r="18" spans="1:7" ht="18.75">
      <c r="A18" t="s">
        <v>560</v>
      </c>
      <c r="B18" s="1" t="s">
        <v>434</v>
      </c>
      <c r="C18" s="1" t="s">
        <v>436</v>
      </c>
      <c r="D18" s="3" t="s">
        <v>435</v>
      </c>
      <c r="E18" s="4">
        <v>116.5</v>
      </c>
      <c r="F18" s="4">
        <v>79.52</v>
      </c>
      <c r="G18" s="4">
        <v>66.758</v>
      </c>
    </row>
    <row r="19" spans="1:7" ht="18.75">
      <c r="A19" t="s">
        <v>561</v>
      </c>
      <c r="B19" s="1" t="s">
        <v>437</v>
      </c>
      <c r="C19" s="1" t="s">
        <v>439</v>
      </c>
      <c r="D19" s="3" t="s">
        <v>438</v>
      </c>
      <c r="E19" s="4">
        <v>116.8</v>
      </c>
      <c r="F19" s="4">
        <v>78.54</v>
      </c>
      <c r="G19" s="4">
        <v>66.456</v>
      </c>
    </row>
    <row r="20" spans="1:7" ht="18.75">
      <c r="A20" t="s">
        <v>561</v>
      </c>
      <c r="B20" s="1" t="s">
        <v>416</v>
      </c>
      <c r="C20" s="1" t="s">
        <v>418</v>
      </c>
      <c r="D20" s="3" t="s">
        <v>417</v>
      </c>
      <c r="E20" s="4">
        <v>119.7</v>
      </c>
      <c r="F20" s="4">
        <v>84.6</v>
      </c>
      <c r="G20" s="4">
        <v>69.75</v>
      </c>
    </row>
    <row r="21" spans="1:7" ht="18.75">
      <c r="A21" t="s">
        <v>561</v>
      </c>
      <c r="B21" s="1" t="s">
        <v>419</v>
      </c>
      <c r="C21" s="1" t="s">
        <v>420</v>
      </c>
      <c r="D21" s="3" t="s">
        <v>417</v>
      </c>
      <c r="E21" s="4">
        <v>96.3</v>
      </c>
      <c r="F21" s="4">
        <v>83</v>
      </c>
      <c r="G21" s="4">
        <v>62.09</v>
      </c>
    </row>
    <row r="22" spans="1:7" ht="18.75">
      <c r="A22" t="s">
        <v>561</v>
      </c>
      <c r="B22" s="1" t="s">
        <v>421</v>
      </c>
      <c r="C22" s="1" t="s">
        <v>423</v>
      </c>
      <c r="D22" s="3" t="s">
        <v>422</v>
      </c>
      <c r="E22" s="4">
        <v>104.7</v>
      </c>
      <c r="F22" s="4">
        <v>78.4</v>
      </c>
      <c r="G22" s="4">
        <v>62.77</v>
      </c>
    </row>
    <row r="23" spans="1:7" ht="18.75">
      <c r="A23" t="s">
        <v>561</v>
      </c>
      <c r="B23" s="1" t="s">
        <v>555</v>
      </c>
      <c r="C23" s="1" t="s">
        <v>556</v>
      </c>
      <c r="D23" s="3" t="s">
        <v>422</v>
      </c>
      <c r="E23" s="4">
        <v>98.9</v>
      </c>
      <c r="F23" s="4">
        <v>78.3</v>
      </c>
      <c r="G23" s="4">
        <v>60.99</v>
      </c>
    </row>
    <row r="24" spans="1:7" ht="18.75">
      <c r="A24" t="s">
        <v>561</v>
      </c>
      <c r="B24" s="1" t="s">
        <v>424</v>
      </c>
      <c r="C24" s="1" t="s">
        <v>426</v>
      </c>
      <c r="D24" s="3" t="s">
        <v>425</v>
      </c>
      <c r="E24" s="4">
        <v>103</v>
      </c>
      <c r="F24" s="4">
        <v>78.62</v>
      </c>
      <c r="G24" s="4">
        <v>62.348</v>
      </c>
    </row>
    <row r="25" spans="1:7" ht="18.75">
      <c r="A25" t="s">
        <v>561</v>
      </c>
      <c r="B25" s="1" t="s">
        <v>557</v>
      </c>
      <c r="C25" s="1" t="s">
        <v>558</v>
      </c>
      <c r="D25" s="3" t="s">
        <v>425</v>
      </c>
      <c r="E25" s="4">
        <v>97.7</v>
      </c>
      <c r="F25" s="4">
        <v>81.66</v>
      </c>
      <c r="G25" s="4">
        <v>61.974000000000004</v>
      </c>
    </row>
    <row r="26" spans="1:7" ht="18.75">
      <c r="A26" s="7" t="s">
        <v>561</v>
      </c>
      <c r="B26" s="8" t="s">
        <v>270</v>
      </c>
      <c r="C26" s="8" t="s">
        <v>272</v>
      </c>
      <c r="D26" s="9" t="s">
        <v>271</v>
      </c>
      <c r="E26" s="10">
        <v>113.2</v>
      </c>
      <c r="F26" s="10">
        <v>83.7</v>
      </c>
      <c r="G26" s="10">
        <v>67.44</v>
      </c>
    </row>
    <row r="27" spans="1:7" ht="18.75">
      <c r="A27" s="7" t="s">
        <v>561</v>
      </c>
      <c r="B27" s="8" t="s">
        <v>273</v>
      </c>
      <c r="C27" s="8" t="s">
        <v>274</v>
      </c>
      <c r="D27" s="9" t="s">
        <v>271</v>
      </c>
      <c r="E27" s="10">
        <v>111.8</v>
      </c>
      <c r="F27" s="10">
        <v>82.3</v>
      </c>
      <c r="G27" s="10">
        <v>66.46000000000001</v>
      </c>
    </row>
    <row r="28" spans="1:7" ht="18.75">
      <c r="A28" s="7" t="s">
        <v>561</v>
      </c>
      <c r="B28" s="8" t="s">
        <v>275</v>
      </c>
      <c r="C28" s="8" t="s">
        <v>277</v>
      </c>
      <c r="D28" s="9" t="s">
        <v>276</v>
      </c>
      <c r="E28" s="10">
        <v>104.6</v>
      </c>
      <c r="F28" s="10">
        <v>86.22</v>
      </c>
      <c r="G28" s="10">
        <v>65.868</v>
      </c>
    </row>
    <row r="29" spans="1:7" ht="18.75">
      <c r="A29" t="s">
        <v>561</v>
      </c>
      <c r="B29" s="1" t="s">
        <v>278</v>
      </c>
      <c r="C29" s="1" t="s">
        <v>280</v>
      </c>
      <c r="D29" s="3" t="s">
        <v>279</v>
      </c>
      <c r="E29" s="4">
        <v>113.4</v>
      </c>
      <c r="F29" s="4">
        <v>86.46</v>
      </c>
      <c r="G29" s="4">
        <v>68.604</v>
      </c>
    </row>
    <row r="30" spans="1:7" ht="18.75">
      <c r="A30" t="s">
        <v>561</v>
      </c>
      <c r="B30" s="1" t="s">
        <v>249</v>
      </c>
      <c r="C30" s="1" t="s">
        <v>251</v>
      </c>
      <c r="D30" s="3" t="s">
        <v>250</v>
      </c>
      <c r="E30" s="4">
        <v>112.3</v>
      </c>
      <c r="F30" s="4">
        <v>86.08</v>
      </c>
      <c r="G30" s="4">
        <v>68.122</v>
      </c>
    </row>
    <row r="31" spans="1:7" ht="18.75">
      <c r="A31" t="s">
        <v>560</v>
      </c>
      <c r="B31" s="1" t="s">
        <v>252</v>
      </c>
      <c r="C31" s="1" t="s">
        <v>253</v>
      </c>
      <c r="D31" s="3" t="s">
        <v>250</v>
      </c>
      <c r="E31" s="4">
        <v>111.6</v>
      </c>
      <c r="F31" s="4">
        <v>83.3</v>
      </c>
      <c r="G31" s="4">
        <v>66.8</v>
      </c>
    </row>
    <row r="32" spans="1:7" ht="18.75">
      <c r="A32" t="s">
        <v>561</v>
      </c>
      <c r="B32" s="1" t="s">
        <v>254</v>
      </c>
      <c r="C32" s="1" t="s">
        <v>256</v>
      </c>
      <c r="D32" s="3" t="s">
        <v>255</v>
      </c>
      <c r="E32" s="4">
        <v>106.6</v>
      </c>
      <c r="F32" s="4">
        <v>83.54</v>
      </c>
      <c r="G32" s="4">
        <v>65.396</v>
      </c>
    </row>
    <row r="33" spans="1:7" ht="18.75">
      <c r="A33" t="s">
        <v>560</v>
      </c>
      <c r="B33" s="1" t="s">
        <v>257</v>
      </c>
      <c r="C33" s="1" t="s">
        <v>258</v>
      </c>
      <c r="D33" s="3" t="s">
        <v>255</v>
      </c>
      <c r="E33" s="4">
        <v>102.5</v>
      </c>
      <c r="F33" s="4">
        <v>83.24</v>
      </c>
      <c r="G33" s="4">
        <v>64.04599999999999</v>
      </c>
    </row>
    <row r="34" spans="1:7" ht="18.75">
      <c r="A34" t="s">
        <v>560</v>
      </c>
      <c r="B34" s="1" t="s">
        <v>259</v>
      </c>
      <c r="C34" s="1" t="s">
        <v>261</v>
      </c>
      <c r="D34" s="3" t="s">
        <v>260</v>
      </c>
      <c r="E34" s="4">
        <v>117.5</v>
      </c>
      <c r="F34" s="4">
        <v>83.3</v>
      </c>
      <c r="G34" s="4">
        <v>68.57</v>
      </c>
    </row>
    <row r="35" spans="1:7" ht="18.75">
      <c r="A35" t="s">
        <v>561</v>
      </c>
      <c r="B35" s="1" t="s">
        <v>262</v>
      </c>
      <c r="C35" s="1" t="s">
        <v>263</v>
      </c>
      <c r="D35" s="3" t="s">
        <v>260</v>
      </c>
      <c r="E35" s="4">
        <v>115.5</v>
      </c>
      <c r="F35" s="4">
        <v>83.96</v>
      </c>
      <c r="G35" s="4">
        <v>68.234</v>
      </c>
    </row>
    <row r="36" spans="1:7" ht="18.75">
      <c r="A36" t="s">
        <v>561</v>
      </c>
      <c r="B36" s="1" t="s">
        <v>265</v>
      </c>
      <c r="C36" s="1" t="s">
        <v>267</v>
      </c>
      <c r="D36" s="3" t="s">
        <v>266</v>
      </c>
      <c r="E36" s="4">
        <v>101.6</v>
      </c>
      <c r="F36" s="4">
        <v>85.52</v>
      </c>
      <c r="G36" s="4">
        <v>64.68799999999999</v>
      </c>
    </row>
    <row r="37" spans="1:7" ht="18.75">
      <c r="A37" t="s">
        <v>560</v>
      </c>
      <c r="B37" s="1" t="s">
        <v>268</v>
      </c>
      <c r="C37" s="1" t="s">
        <v>269</v>
      </c>
      <c r="D37" s="3" t="s">
        <v>266</v>
      </c>
      <c r="E37" s="4">
        <v>102.5</v>
      </c>
      <c r="F37" s="4">
        <v>80.96</v>
      </c>
      <c r="G37" s="4">
        <v>63.134</v>
      </c>
    </row>
    <row r="38" spans="1:7" ht="18.75">
      <c r="A38" t="s">
        <v>561</v>
      </c>
      <c r="B38" s="1" t="s">
        <v>458</v>
      </c>
      <c r="C38" s="1" t="s">
        <v>460</v>
      </c>
      <c r="D38" s="3" t="s">
        <v>459</v>
      </c>
      <c r="E38" s="4">
        <v>116.8</v>
      </c>
      <c r="F38" s="4">
        <v>83.2</v>
      </c>
      <c r="G38" s="4">
        <v>68.32</v>
      </c>
    </row>
    <row r="39" spans="1:7" ht="18.75">
      <c r="A39" t="s">
        <v>560</v>
      </c>
      <c r="B39" s="1" t="s">
        <v>461</v>
      </c>
      <c r="C39" s="1" t="s">
        <v>462</v>
      </c>
      <c r="D39" s="3" t="s">
        <v>459</v>
      </c>
      <c r="E39" s="4">
        <v>111.9</v>
      </c>
      <c r="F39" s="4">
        <v>83</v>
      </c>
      <c r="G39" s="4">
        <v>66.77000000000001</v>
      </c>
    </row>
    <row r="40" spans="1:7" ht="18.75">
      <c r="A40" t="s">
        <v>561</v>
      </c>
      <c r="B40" s="1" t="s">
        <v>463</v>
      </c>
      <c r="C40" s="1" t="s">
        <v>465</v>
      </c>
      <c r="D40" s="3" t="s">
        <v>464</v>
      </c>
      <c r="E40" s="4">
        <v>108.4</v>
      </c>
      <c r="F40" s="4">
        <v>80.1</v>
      </c>
      <c r="G40" s="4">
        <v>64.56</v>
      </c>
    </row>
    <row r="41" spans="1:7" ht="18.75">
      <c r="A41" t="s">
        <v>561</v>
      </c>
      <c r="B41" s="1" t="s">
        <v>466</v>
      </c>
      <c r="C41" s="1" t="s">
        <v>467</v>
      </c>
      <c r="D41" s="3" t="s">
        <v>464</v>
      </c>
      <c r="E41" s="4">
        <v>100.5</v>
      </c>
      <c r="F41" s="4">
        <v>80.6</v>
      </c>
      <c r="G41" s="4">
        <v>62.39</v>
      </c>
    </row>
    <row r="42" spans="1:7" ht="18.75">
      <c r="A42" t="s">
        <v>561</v>
      </c>
      <c r="B42" s="1" t="s">
        <v>246</v>
      </c>
      <c r="C42" s="1" t="s">
        <v>248</v>
      </c>
      <c r="D42" s="3" t="s">
        <v>247</v>
      </c>
      <c r="E42" s="4">
        <v>97.9</v>
      </c>
      <c r="F42" s="4">
        <v>77.44</v>
      </c>
      <c r="G42" s="4">
        <v>60.346000000000004</v>
      </c>
    </row>
    <row r="43" spans="1:7" ht="18.75">
      <c r="A43" t="s">
        <v>560</v>
      </c>
      <c r="B43" s="1" t="s">
        <v>440</v>
      </c>
      <c r="C43" s="1" t="s">
        <v>442</v>
      </c>
      <c r="D43" s="3" t="s">
        <v>441</v>
      </c>
      <c r="E43" s="4">
        <v>100.5</v>
      </c>
      <c r="F43" s="4">
        <v>84.8</v>
      </c>
      <c r="G43" s="4">
        <v>64.07</v>
      </c>
    </row>
    <row r="44" spans="1:7" ht="18.75">
      <c r="A44" t="s">
        <v>561</v>
      </c>
      <c r="B44" s="1" t="s">
        <v>562</v>
      </c>
      <c r="C44" s="1" t="s">
        <v>443</v>
      </c>
      <c r="D44" s="3" t="s">
        <v>441</v>
      </c>
      <c r="E44" s="4">
        <v>103.4</v>
      </c>
      <c r="F44" s="4">
        <v>82.5</v>
      </c>
      <c r="G44" s="4">
        <v>64.02</v>
      </c>
    </row>
    <row r="45" spans="1:7" ht="18.75">
      <c r="A45" t="s">
        <v>560</v>
      </c>
      <c r="B45" s="1" t="s">
        <v>444</v>
      </c>
      <c r="C45" s="1" t="s">
        <v>446</v>
      </c>
      <c r="D45" s="3" t="s">
        <v>445</v>
      </c>
      <c r="E45" s="4">
        <v>103.3</v>
      </c>
      <c r="F45" s="4">
        <v>81.6</v>
      </c>
      <c r="G45" s="4">
        <v>63.629999999999995</v>
      </c>
    </row>
    <row r="46" spans="1:7" ht="18.75">
      <c r="A46" t="s">
        <v>560</v>
      </c>
      <c r="B46" s="1" t="s">
        <v>447</v>
      </c>
      <c r="C46" s="1" t="s">
        <v>449</v>
      </c>
      <c r="D46" s="3" t="s">
        <v>448</v>
      </c>
      <c r="E46" s="4">
        <v>102.3</v>
      </c>
      <c r="F46" s="4">
        <v>81.5</v>
      </c>
      <c r="G46" s="4">
        <v>63.29</v>
      </c>
    </row>
    <row r="47" spans="1:7" ht="18.75">
      <c r="A47" t="s">
        <v>560</v>
      </c>
      <c r="B47" s="1" t="s">
        <v>450</v>
      </c>
      <c r="C47" s="1" t="s">
        <v>452</v>
      </c>
      <c r="D47" s="3" t="s">
        <v>451</v>
      </c>
      <c r="E47" s="4">
        <v>115</v>
      </c>
      <c r="F47" s="4">
        <v>86.5</v>
      </c>
      <c r="G47" s="4">
        <v>69.1</v>
      </c>
    </row>
    <row r="48" spans="1:7" ht="18.75">
      <c r="A48" t="s">
        <v>560</v>
      </c>
      <c r="B48" s="1" t="s">
        <v>453</v>
      </c>
      <c r="C48" s="1" t="s">
        <v>454</v>
      </c>
      <c r="D48" s="3" t="s">
        <v>451</v>
      </c>
      <c r="E48" s="4">
        <v>106.1</v>
      </c>
      <c r="F48" s="4">
        <v>86.2</v>
      </c>
      <c r="G48" s="4">
        <v>66.31</v>
      </c>
    </row>
    <row r="49" spans="1:7" ht="18.75">
      <c r="A49" t="s">
        <v>560</v>
      </c>
      <c r="B49" s="1" t="s">
        <v>539</v>
      </c>
      <c r="C49" s="1" t="s">
        <v>541</v>
      </c>
      <c r="D49" s="3" t="s">
        <v>540</v>
      </c>
      <c r="E49" s="4">
        <v>104.1</v>
      </c>
      <c r="F49" s="4">
        <v>83</v>
      </c>
      <c r="G49" s="4">
        <v>64.43</v>
      </c>
    </row>
    <row r="50" spans="1:7" ht="18.75">
      <c r="A50" t="s">
        <v>560</v>
      </c>
      <c r="B50" s="1" t="s">
        <v>455</v>
      </c>
      <c r="C50" s="1" t="s">
        <v>457</v>
      </c>
      <c r="D50" s="3" t="s">
        <v>456</v>
      </c>
      <c r="E50" s="4">
        <v>116.8</v>
      </c>
      <c r="F50" s="4">
        <v>78.6</v>
      </c>
      <c r="G50" s="4">
        <v>66.47999999999999</v>
      </c>
    </row>
    <row r="51" spans="1:7" ht="18.75">
      <c r="A51" t="s">
        <v>561</v>
      </c>
      <c r="B51" s="1" t="s">
        <v>542</v>
      </c>
      <c r="C51" s="1" t="s">
        <v>544</v>
      </c>
      <c r="D51" s="3" t="s">
        <v>543</v>
      </c>
      <c r="E51" s="4">
        <v>106.2</v>
      </c>
      <c r="F51" s="4">
        <v>86.7</v>
      </c>
      <c r="G51" s="4">
        <v>66.53999999999999</v>
      </c>
    </row>
    <row r="52" spans="1:7" ht="18.75">
      <c r="A52" t="s">
        <v>561</v>
      </c>
      <c r="B52" s="1" t="s">
        <v>299</v>
      </c>
      <c r="C52" s="1" t="s">
        <v>301</v>
      </c>
      <c r="D52" s="3" t="s">
        <v>300</v>
      </c>
      <c r="E52" s="4">
        <v>107.8</v>
      </c>
      <c r="F52" s="4">
        <v>83.02</v>
      </c>
      <c r="G52" s="4">
        <v>65.548</v>
      </c>
    </row>
    <row r="53" spans="1:7" ht="18.75">
      <c r="A53" t="s">
        <v>561</v>
      </c>
      <c r="B53" s="1" t="s">
        <v>302</v>
      </c>
      <c r="C53" s="1" t="s">
        <v>303</v>
      </c>
      <c r="D53" s="3" t="s">
        <v>300</v>
      </c>
      <c r="E53" s="4">
        <v>98.2</v>
      </c>
      <c r="F53" s="4">
        <v>83.18</v>
      </c>
      <c r="G53" s="4">
        <v>62.732000000000006</v>
      </c>
    </row>
    <row r="54" spans="1:7" ht="18.75">
      <c r="A54" t="s">
        <v>561</v>
      </c>
      <c r="B54" s="1" t="s">
        <v>304</v>
      </c>
      <c r="C54" s="1" t="s">
        <v>306</v>
      </c>
      <c r="D54" s="3" t="s">
        <v>305</v>
      </c>
      <c r="E54" s="4">
        <v>95.7</v>
      </c>
      <c r="F54" s="4">
        <v>84.96</v>
      </c>
      <c r="G54" s="4">
        <v>62.694</v>
      </c>
    </row>
    <row r="55" spans="1:7" ht="18.75">
      <c r="A55" t="s">
        <v>561</v>
      </c>
      <c r="B55" s="1" t="s">
        <v>545</v>
      </c>
      <c r="C55" s="1" t="s">
        <v>547</v>
      </c>
      <c r="D55" s="3" t="s">
        <v>546</v>
      </c>
      <c r="E55" s="4">
        <v>104.3</v>
      </c>
      <c r="F55" s="4">
        <v>79.7</v>
      </c>
      <c r="G55" s="4">
        <v>63.17</v>
      </c>
    </row>
    <row r="56" spans="1:7" ht="18.75">
      <c r="A56" t="s">
        <v>561</v>
      </c>
      <c r="B56" s="1" t="s">
        <v>548</v>
      </c>
      <c r="C56" s="1" t="s">
        <v>550</v>
      </c>
      <c r="D56" s="3" t="s">
        <v>549</v>
      </c>
      <c r="E56" s="4">
        <v>103.3</v>
      </c>
      <c r="F56" s="4">
        <v>82</v>
      </c>
      <c r="G56" s="4">
        <v>63.790000000000006</v>
      </c>
    </row>
    <row r="57" spans="1:7" ht="18.75">
      <c r="A57" t="s">
        <v>560</v>
      </c>
      <c r="B57" s="1" t="s">
        <v>551</v>
      </c>
      <c r="C57" s="1" t="s">
        <v>552</v>
      </c>
      <c r="D57" s="3" t="s">
        <v>549</v>
      </c>
      <c r="E57" s="4">
        <v>92.8</v>
      </c>
      <c r="F57" s="4">
        <v>83.3</v>
      </c>
      <c r="G57" s="4">
        <v>61.16</v>
      </c>
    </row>
    <row r="58" spans="1:7" ht="18.75">
      <c r="A58" t="s">
        <v>561</v>
      </c>
      <c r="B58" s="1" t="s">
        <v>307</v>
      </c>
      <c r="C58" s="1" t="s">
        <v>309</v>
      </c>
      <c r="D58" s="3" t="s">
        <v>308</v>
      </c>
      <c r="E58" s="4">
        <v>110.8</v>
      </c>
      <c r="F58" s="4">
        <v>82.26</v>
      </c>
      <c r="G58" s="4">
        <v>66.144</v>
      </c>
    </row>
    <row r="59" spans="1:7" ht="18.75">
      <c r="A59" t="s">
        <v>561</v>
      </c>
      <c r="B59" s="1" t="s">
        <v>292</v>
      </c>
      <c r="C59" s="1" t="s">
        <v>294</v>
      </c>
      <c r="D59" s="3" t="s">
        <v>293</v>
      </c>
      <c r="E59" s="4">
        <v>112.5</v>
      </c>
      <c r="F59" s="4">
        <v>84.34</v>
      </c>
      <c r="G59" s="4">
        <v>67.486</v>
      </c>
    </row>
    <row r="60" spans="1:7" ht="18.75">
      <c r="A60" t="s">
        <v>561</v>
      </c>
      <c r="B60" s="1" t="s">
        <v>295</v>
      </c>
      <c r="C60" s="1" t="s">
        <v>296</v>
      </c>
      <c r="D60" s="3" t="s">
        <v>293</v>
      </c>
      <c r="E60" s="4">
        <v>106.6</v>
      </c>
      <c r="F60" s="4">
        <v>84.34</v>
      </c>
      <c r="G60" s="4">
        <v>65.71600000000001</v>
      </c>
    </row>
    <row r="61" spans="1:7" ht="18.75">
      <c r="A61" t="s">
        <v>560</v>
      </c>
      <c r="B61" s="1" t="s">
        <v>297</v>
      </c>
      <c r="C61" s="1" t="s">
        <v>298</v>
      </c>
      <c r="D61" s="3" t="s">
        <v>293</v>
      </c>
      <c r="E61" s="4">
        <v>95.3</v>
      </c>
      <c r="F61" s="4">
        <v>85.5</v>
      </c>
      <c r="G61" s="4">
        <v>62.790000000000006</v>
      </c>
    </row>
    <row r="62" spans="1:7" ht="18.75">
      <c r="A62" t="s">
        <v>561</v>
      </c>
      <c r="B62" s="1" t="s">
        <v>523</v>
      </c>
      <c r="C62" s="1" t="s">
        <v>525</v>
      </c>
      <c r="D62" s="3" t="s">
        <v>524</v>
      </c>
      <c r="E62" s="4">
        <v>99.2</v>
      </c>
      <c r="F62" s="4">
        <v>78.2</v>
      </c>
      <c r="G62" s="4">
        <v>61.04</v>
      </c>
    </row>
    <row r="63" spans="1:7" ht="18.75">
      <c r="A63" t="s">
        <v>560</v>
      </c>
      <c r="B63" s="1" t="s">
        <v>433</v>
      </c>
      <c r="C63" s="1" t="s">
        <v>527</v>
      </c>
      <c r="D63" s="3" t="s">
        <v>526</v>
      </c>
      <c r="E63" s="4">
        <v>110.5</v>
      </c>
      <c r="F63" s="4">
        <v>82</v>
      </c>
      <c r="G63" s="4">
        <v>65.95</v>
      </c>
    </row>
    <row r="64" spans="1:7" ht="18.75">
      <c r="A64" t="s">
        <v>560</v>
      </c>
      <c r="B64" s="1" t="s">
        <v>212</v>
      </c>
      <c r="C64" s="1" t="s">
        <v>529</v>
      </c>
      <c r="D64" s="3" t="s">
        <v>528</v>
      </c>
      <c r="E64" s="4">
        <v>105.4</v>
      </c>
      <c r="F64" s="4">
        <v>79.3</v>
      </c>
      <c r="G64" s="4">
        <v>63.34</v>
      </c>
    </row>
    <row r="65" spans="1:7" ht="18.75">
      <c r="A65" t="s">
        <v>561</v>
      </c>
      <c r="B65" s="1" t="s">
        <v>281</v>
      </c>
      <c r="C65" s="1" t="s">
        <v>283</v>
      </c>
      <c r="D65" s="3" t="s">
        <v>282</v>
      </c>
      <c r="E65" s="4">
        <v>104.5</v>
      </c>
      <c r="F65" s="4">
        <v>81.9</v>
      </c>
      <c r="G65" s="4">
        <v>64.11</v>
      </c>
    </row>
    <row r="66" spans="1:7" ht="18.75">
      <c r="A66" t="s">
        <v>560</v>
      </c>
      <c r="B66" s="1" t="s">
        <v>264</v>
      </c>
      <c r="C66" s="1" t="s">
        <v>531</v>
      </c>
      <c r="D66" s="3" t="s">
        <v>530</v>
      </c>
      <c r="E66" s="4">
        <v>110.4</v>
      </c>
      <c r="F66" s="4">
        <v>86.3</v>
      </c>
      <c r="G66" s="4">
        <v>67.64</v>
      </c>
    </row>
    <row r="67" spans="1:7" ht="18.75">
      <c r="A67" t="s">
        <v>561</v>
      </c>
      <c r="B67" s="1" t="s">
        <v>284</v>
      </c>
      <c r="C67" s="1" t="s">
        <v>286</v>
      </c>
      <c r="D67" s="3" t="s">
        <v>285</v>
      </c>
      <c r="E67" s="4">
        <v>106.4</v>
      </c>
      <c r="F67" s="4">
        <v>85.6</v>
      </c>
      <c r="G67" s="4">
        <v>66.16</v>
      </c>
    </row>
    <row r="68" spans="1:7" ht="18.75">
      <c r="A68" t="s">
        <v>560</v>
      </c>
      <c r="B68" s="1" t="s">
        <v>287</v>
      </c>
      <c r="C68" s="1" t="s">
        <v>288</v>
      </c>
      <c r="D68" s="3" t="s">
        <v>285</v>
      </c>
      <c r="E68" s="4">
        <v>105.2</v>
      </c>
      <c r="F68" s="4">
        <v>84.9</v>
      </c>
      <c r="G68" s="4">
        <v>65.52</v>
      </c>
    </row>
    <row r="69" spans="1:7" ht="18.75">
      <c r="A69" t="s">
        <v>561</v>
      </c>
      <c r="B69" s="1" t="s">
        <v>289</v>
      </c>
      <c r="C69" s="1" t="s">
        <v>291</v>
      </c>
      <c r="D69" s="3" t="s">
        <v>290</v>
      </c>
      <c r="E69" s="4">
        <v>89.7</v>
      </c>
      <c r="F69" s="4">
        <v>82.94</v>
      </c>
      <c r="G69" s="4">
        <v>60.086</v>
      </c>
    </row>
    <row r="70" spans="1:7" ht="18.75">
      <c r="A70" t="s">
        <v>560</v>
      </c>
      <c r="B70" s="1" t="s">
        <v>532</v>
      </c>
      <c r="C70" s="1" t="s">
        <v>534</v>
      </c>
      <c r="D70" s="3" t="s">
        <v>533</v>
      </c>
      <c r="E70" s="4">
        <v>109</v>
      </c>
      <c r="F70" s="4">
        <v>78.3</v>
      </c>
      <c r="G70" s="4">
        <v>64.02</v>
      </c>
    </row>
    <row r="71" spans="1:7" ht="18.75">
      <c r="A71" t="s">
        <v>560</v>
      </c>
      <c r="B71" s="1" t="s">
        <v>535</v>
      </c>
      <c r="C71" s="1" t="s">
        <v>536</v>
      </c>
      <c r="D71" s="3" t="s">
        <v>533</v>
      </c>
      <c r="E71" s="4">
        <v>99.9</v>
      </c>
      <c r="F71" s="4">
        <v>83</v>
      </c>
      <c r="G71" s="4">
        <v>63.17</v>
      </c>
    </row>
    <row r="72" spans="1:7" ht="18.75">
      <c r="A72" t="s">
        <v>561</v>
      </c>
      <c r="B72" s="1" t="s">
        <v>537</v>
      </c>
      <c r="C72" s="1" t="s">
        <v>538</v>
      </c>
      <c r="D72" s="3" t="s">
        <v>533</v>
      </c>
      <c r="E72" s="4">
        <v>95.2</v>
      </c>
      <c r="F72" s="4">
        <v>81</v>
      </c>
      <c r="G72" s="4">
        <v>60.959999999999994</v>
      </c>
    </row>
  </sheetData>
  <sheetProtection/>
  <mergeCells count="1">
    <mergeCell ref="B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15">
      <selection activeCell="A123" sqref="A123"/>
    </sheetView>
  </sheetViews>
  <sheetFormatPr defaultColWidth="9.00390625" defaultRowHeight="14.25"/>
  <cols>
    <col min="1" max="1" width="5.625" style="0" customWidth="1"/>
    <col min="2" max="2" width="11.50390625" style="0" customWidth="1"/>
    <col min="3" max="3" width="17.375" style="0" customWidth="1"/>
    <col min="4" max="4" width="69.50390625" style="0" customWidth="1"/>
    <col min="5" max="7" width="11.00390625" style="0" customWidth="1"/>
  </cols>
  <sheetData>
    <row r="1" spans="1:7" ht="18.75">
      <c r="A1" t="s">
        <v>567</v>
      </c>
      <c r="B1" s="1" t="s">
        <v>0</v>
      </c>
      <c r="C1" s="2" t="s">
        <v>2</v>
      </c>
      <c r="D1" s="2" t="s">
        <v>563</v>
      </c>
      <c r="E1" s="2" t="s">
        <v>3</v>
      </c>
      <c r="F1" s="2" t="s">
        <v>242</v>
      </c>
      <c r="G1" s="2" t="s">
        <v>243</v>
      </c>
    </row>
    <row r="2" spans="1:7" ht="18.75">
      <c r="A2" t="s">
        <v>560</v>
      </c>
      <c r="B2" s="1" t="s">
        <v>236</v>
      </c>
      <c r="C2" s="1" t="s">
        <v>238</v>
      </c>
      <c r="D2" s="3" t="s">
        <v>237</v>
      </c>
      <c r="E2" s="4">
        <v>126.7</v>
      </c>
      <c r="F2" s="4">
        <v>85.86</v>
      </c>
      <c r="G2" s="4">
        <f aca="true" t="shared" si="0" ref="G2:G33">E2/2*0.6+F2*0.4</f>
        <v>72.354</v>
      </c>
    </row>
    <row r="3" spans="1:7" ht="18.75">
      <c r="A3" t="s">
        <v>560</v>
      </c>
      <c r="B3" s="1" t="s">
        <v>512</v>
      </c>
      <c r="C3" s="1" t="s">
        <v>514</v>
      </c>
      <c r="D3" s="3" t="s">
        <v>513</v>
      </c>
      <c r="E3" s="4">
        <v>127.6</v>
      </c>
      <c r="F3" s="4">
        <v>83.6</v>
      </c>
      <c r="G3" s="4">
        <f t="shared" si="0"/>
        <v>71.72</v>
      </c>
    </row>
    <row r="4" spans="1:7" ht="18.75">
      <c r="A4" t="s">
        <v>561</v>
      </c>
      <c r="B4" s="1" t="s">
        <v>515</v>
      </c>
      <c r="C4" s="1" t="s">
        <v>517</v>
      </c>
      <c r="D4" s="3" t="s">
        <v>516</v>
      </c>
      <c r="E4" s="4">
        <v>114.2</v>
      </c>
      <c r="F4" s="4">
        <v>83.04</v>
      </c>
      <c r="G4" s="4">
        <f t="shared" si="0"/>
        <v>67.476</v>
      </c>
    </row>
    <row r="5" spans="1:7" ht="18.75">
      <c r="A5" t="s">
        <v>560</v>
      </c>
      <c r="B5" s="1" t="s">
        <v>518</v>
      </c>
      <c r="C5" s="1" t="s">
        <v>519</v>
      </c>
      <c r="D5" s="3" t="s">
        <v>516</v>
      </c>
      <c r="E5" s="4">
        <v>109.4</v>
      </c>
      <c r="F5" s="4">
        <v>81.7</v>
      </c>
      <c r="G5" s="4">
        <f t="shared" si="0"/>
        <v>65.5</v>
      </c>
    </row>
    <row r="6" spans="1:7" ht="18.75">
      <c r="A6" t="s">
        <v>560</v>
      </c>
      <c r="B6" s="1" t="s">
        <v>520</v>
      </c>
      <c r="C6" s="1" t="s">
        <v>522</v>
      </c>
      <c r="D6" s="3" t="s">
        <v>521</v>
      </c>
      <c r="E6" s="4">
        <v>123.9</v>
      </c>
      <c r="F6" s="4">
        <v>84.4</v>
      </c>
      <c r="G6" s="4">
        <f t="shared" si="0"/>
        <v>70.93</v>
      </c>
    </row>
    <row r="7" spans="1:7" ht="18.75">
      <c r="A7" t="s">
        <v>560</v>
      </c>
      <c r="B7" s="1" t="s">
        <v>371</v>
      </c>
      <c r="C7" s="1" t="s">
        <v>373</v>
      </c>
      <c r="D7" s="3" t="s">
        <v>372</v>
      </c>
      <c r="E7" s="4">
        <v>117.8</v>
      </c>
      <c r="F7" s="5">
        <v>82.4</v>
      </c>
      <c r="G7" s="4">
        <f t="shared" si="0"/>
        <v>68.3</v>
      </c>
    </row>
    <row r="8" spans="1:7" ht="18.75">
      <c r="A8" t="s">
        <v>560</v>
      </c>
      <c r="B8" s="1" t="s">
        <v>503</v>
      </c>
      <c r="C8" s="1" t="s">
        <v>505</v>
      </c>
      <c r="D8" s="3" t="s">
        <v>504</v>
      </c>
      <c r="E8" s="4">
        <v>120.8</v>
      </c>
      <c r="F8" s="4">
        <v>83.88</v>
      </c>
      <c r="G8" s="4">
        <f t="shared" si="0"/>
        <v>69.792</v>
      </c>
    </row>
    <row r="9" spans="1:7" ht="18.75">
      <c r="A9" t="s">
        <v>560</v>
      </c>
      <c r="B9" s="1" t="s">
        <v>506</v>
      </c>
      <c r="C9" s="1" t="s">
        <v>508</v>
      </c>
      <c r="D9" s="3" t="s">
        <v>507</v>
      </c>
      <c r="E9" s="4">
        <v>111.9</v>
      </c>
      <c r="F9" s="4">
        <v>83.94</v>
      </c>
      <c r="G9" s="4">
        <f t="shared" si="0"/>
        <v>67.146</v>
      </c>
    </row>
    <row r="10" spans="1:7" ht="18.75">
      <c r="A10" t="s">
        <v>560</v>
      </c>
      <c r="B10" s="1" t="s">
        <v>509</v>
      </c>
      <c r="C10" s="1" t="s">
        <v>511</v>
      </c>
      <c r="D10" s="3" t="s">
        <v>510</v>
      </c>
      <c r="E10" s="4">
        <v>118.5</v>
      </c>
      <c r="F10" s="4">
        <v>79.3</v>
      </c>
      <c r="G10" s="4">
        <f t="shared" si="0"/>
        <v>67.27</v>
      </c>
    </row>
    <row r="11" spans="1:7" ht="18.75">
      <c r="A11" t="s">
        <v>560</v>
      </c>
      <c r="B11" s="1" t="s">
        <v>494</v>
      </c>
      <c r="C11" s="1" t="s">
        <v>496</v>
      </c>
      <c r="D11" s="3" t="s">
        <v>495</v>
      </c>
      <c r="E11" s="4">
        <v>119.8</v>
      </c>
      <c r="F11" s="4">
        <v>83.66</v>
      </c>
      <c r="G11" s="4">
        <f t="shared" si="0"/>
        <v>69.404</v>
      </c>
    </row>
    <row r="12" spans="1:7" ht="18.75">
      <c r="A12" t="s">
        <v>560</v>
      </c>
      <c r="B12" s="1" t="s">
        <v>497</v>
      </c>
      <c r="C12" s="1" t="s">
        <v>499</v>
      </c>
      <c r="D12" s="3" t="s">
        <v>498</v>
      </c>
      <c r="E12" s="4">
        <v>124.7</v>
      </c>
      <c r="F12" s="4">
        <v>87.7</v>
      </c>
      <c r="G12" s="4">
        <f t="shared" si="0"/>
        <v>72.49000000000001</v>
      </c>
    </row>
    <row r="13" spans="1:7" ht="18.75">
      <c r="A13" t="s">
        <v>561</v>
      </c>
      <c r="B13" s="1" t="s">
        <v>353</v>
      </c>
      <c r="C13" s="1" t="s">
        <v>355</v>
      </c>
      <c r="D13" s="3" t="s">
        <v>354</v>
      </c>
      <c r="E13" s="4">
        <v>106.2</v>
      </c>
      <c r="F13" s="5">
        <v>83.5</v>
      </c>
      <c r="G13" s="4">
        <f t="shared" si="0"/>
        <v>65.25999999999999</v>
      </c>
    </row>
    <row r="14" spans="1:7" ht="18.75">
      <c r="A14" t="s">
        <v>561</v>
      </c>
      <c r="B14" s="1" t="s">
        <v>374</v>
      </c>
      <c r="C14" s="1" t="s">
        <v>376</v>
      </c>
      <c r="D14" s="3" t="s">
        <v>375</v>
      </c>
      <c r="E14" s="4">
        <v>107.5</v>
      </c>
      <c r="F14" s="5">
        <v>83</v>
      </c>
      <c r="G14" s="4">
        <f t="shared" si="0"/>
        <v>65.45</v>
      </c>
    </row>
    <row r="15" spans="1:7" ht="18.75">
      <c r="A15" t="s">
        <v>564</v>
      </c>
      <c r="B15" s="6" t="s">
        <v>500</v>
      </c>
      <c r="C15" s="1" t="s">
        <v>502</v>
      </c>
      <c r="D15" s="3" t="s">
        <v>501</v>
      </c>
      <c r="E15" s="4">
        <v>100</v>
      </c>
      <c r="F15" s="4">
        <v>84.24</v>
      </c>
      <c r="G15" s="4">
        <f t="shared" si="0"/>
        <v>63.696</v>
      </c>
    </row>
    <row r="16" spans="1:7" ht="18.75">
      <c r="A16" t="s">
        <v>560</v>
      </c>
      <c r="B16" s="1" t="s">
        <v>362</v>
      </c>
      <c r="C16" s="1" t="s">
        <v>364</v>
      </c>
      <c r="D16" s="3" t="s">
        <v>363</v>
      </c>
      <c r="E16" s="4">
        <v>122.1</v>
      </c>
      <c r="F16" s="5">
        <v>81.5</v>
      </c>
      <c r="G16" s="4">
        <f t="shared" si="0"/>
        <v>69.22999999999999</v>
      </c>
    </row>
    <row r="17" spans="1:7" ht="18.75">
      <c r="A17" t="s">
        <v>560</v>
      </c>
      <c r="B17" s="1" t="s">
        <v>356</v>
      </c>
      <c r="C17" s="1" t="s">
        <v>358</v>
      </c>
      <c r="D17" s="3" t="s">
        <v>357</v>
      </c>
      <c r="E17" s="4">
        <v>120.4</v>
      </c>
      <c r="F17" s="5">
        <v>83.9</v>
      </c>
      <c r="G17" s="4">
        <f t="shared" si="0"/>
        <v>69.68</v>
      </c>
    </row>
    <row r="18" spans="1:7" ht="18.75">
      <c r="A18" t="s">
        <v>560</v>
      </c>
      <c r="B18" s="1" t="s">
        <v>359</v>
      </c>
      <c r="C18" s="1" t="s">
        <v>361</v>
      </c>
      <c r="D18" s="3" t="s">
        <v>360</v>
      </c>
      <c r="E18" s="4">
        <v>113.4</v>
      </c>
      <c r="F18" s="5">
        <v>80.88</v>
      </c>
      <c r="G18" s="4">
        <f t="shared" si="0"/>
        <v>66.372</v>
      </c>
    </row>
    <row r="19" spans="1:7" ht="18.75">
      <c r="A19" t="s">
        <v>560</v>
      </c>
      <c r="B19" s="1" t="s">
        <v>365</v>
      </c>
      <c r="C19" s="1" t="s">
        <v>367</v>
      </c>
      <c r="D19" s="3" t="s">
        <v>366</v>
      </c>
      <c r="E19" s="4">
        <v>116.4</v>
      </c>
      <c r="F19" s="5">
        <v>80.2</v>
      </c>
      <c r="G19" s="4">
        <f t="shared" si="0"/>
        <v>67</v>
      </c>
    </row>
    <row r="20" spans="1:7" ht="18.75">
      <c r="A20" t="s">
        <v>560</v>
      </c>
      <c r="B20" s="1" t="s">
        <v>368</v>
      </c>
      <c r="C20" s="1" t="s">
        <v>370</v>
      </c>
      <c r="D20" s="3" t="s">
        <v>369</v>
      </c>
      <c r="E20" s="4">
        <v>123.7</v>
      </c>
      <c r="F20" s="5">
        <v>81.78</v>
      </c>
      <c r="G20" s="4">
        <f t="shared" si="0"/>
        <v>69.822</v>
      </c>
    </row>
    <row r="21" spans="1:7" ht="18.75">
      <c r="A21" t="s">
        <v>560</v>
      </c>
      <c r="B21" s="1" t="s">
        <v>4</v>
      </c>
      <c r="C21" s="1" t="s">
        <v>6</v>
      </c>
      <c r="D21" s="3" t="s">
        <v>5</v>
      </c>
      <c r="E21" s="4">
        <v>115.4</v>
      </c>
      <c r="F21" s="4">
        <v>84.36</v>
      </c>
      <c r="G21" s="4">
        <f t="shared" si="0"/>
        <v>68.364</v>
      </c>
    </row>
    <row r="22" spans="1:7" ht="18.75">
      <c r="A22" t="s">
        <v>560</v>
      </c>
      <c r="B22" s="1" t="s">
        <v>7</v>
      </c>
      <c r="C22" s="1" t="s">
        <v>9</v>
      </c>
      <c r="D22" s="3" t="s">
        <v>8</v>
      </c>
      <c r="E22" s="4">
        <v>120</v>
      </c>
      <c r="F22" s="4">
        <v>86.08</v>
      </c>
      <c r="G22" s="4">
        <f t="shared" si="0"/>
        <v>70.432</v>
      </c>
    </row>
    <row r="23" spans="1:7" ht="18.75">
      <c r="A23" t="s">
        <v>565</v>
      </c>
      <c r="B23" s="1" t="s">
        <v>10</v>
      </c>
      <c r="C23" s="1" t="s">
        <v>11</v>
      </c>
      <c r="D23" s="3" t="s">
        <v>245</v>
      </c>
      <c r="E23" s="4">
        <v>119.3</v>
      </c>
      <c r="F23" s="4">
        <v>85.84</v>
      </c>
      <c r="G23" s="4">
        <f t="shared" si="0"/>
        <v>70.126</v>
      </c>
    </row>
    <row r="24" spans="1:7" ht="18.75">
      <c r="A24" t="s">
        <v>560</v>
      </c>
      <c r="B24" s="1" t="s">
        <v>13</v>
      </c>
      <c r="C24" s="1" t="s">
        <v>15</v>
      </c>
      <c r="D24" s="3" t="s">
        <v>14</v>
      </c>
      <c r="E24" s="4">
        <v>116.6</v>
      </c>
      <c r="F24" s="4">
        <v>86.4</v>
      </c>
      <c r="G24" s="4">
        <f t="shared" si="0"/>
        <v>69.53999999999999</v>
      </c>
    </row>
    <row r="25" spans="1:7" ht="18.75">
      <c r="A25" t="s">
        <v>560</v>
      </c>
      <c r="B25" s="1" t="s">
        <v>377</v>
      </c>
      <c r="C25" s="1" t="s">
        <v>379</v>
      </c>
      <c r="D25" s="3" t="s">
        <v>378</v>
      </c>
      <c r="E25" s="4">
        <v>116.7</v>
      </c>
      <c r="F25" s="4">
        <v>82.78</v>
      </c>
      <c r="G25" s="4">
        <f t="shared" si="0"/>
        <v>68.122</v>
      </c>
    </row>
    <row r="26" spans="1:7" ht="18.75">
      <c r="A26" t="s">
        <v>561</v>
      </c>
      <c r="B26" s="1" t="s">
        <v>343</v>
      </c>
      <c r="C26" s="1" t="s">
        <v>345</v>
      </c>
      <c r="D26" s="3" t="s">
        <v>344</v>
      </c>
      <c r="E26" s="4">
        <v>96.7</v>
      </c>
      <c r="F26" s="5">
        <v>80.92</v>
      </c>
      <c r="G26" s="4">
        <f t="shared" si="0"/>
        <v>61.378</v>
      </c>
    </row>
    <row r="27" spans="1:7" ht="18.75">
      <c r="A27" t="s">
        <v>560</v>
      </c>
      <c r="B27" s="1" t="s">
        <v>12</v>
      </c>
      <c r="C27" s="1" t="s">
        <v>381</v>
      </c>
      <c r="D27" s="3" t="s">
        <v>380</v>
      </c>
      <c r="E27" s="4">
        <v>115.9</v>
      </c>
      <c r="F27" s="4">
        <v>81.78</v>
      </c>
      <c r="G27" s="4">
        <f t="shared" si="0"/>
        <v>67.482</v>
      </c>
    </row>
    <row r="28" spans="1:7" ht="18.75">
      <c r="A28" t="s">
        <v>560</v>
      </c>
      <c r="B28" s="1" t="s">
        <v>382</v>
      </c>
      <c r="C28" s="1" t="s">
        <v>384</v>
      </c>
      <c r="D28" s="3" t="s">
        <v>383</v>
      </c>
      <c r="E28" s="4">
        <v>115.7</v>
      </c>
      <c r="F28" s="4">
        <v>86</v>
      </c>
      <c r="G28" s="4">
        <f t="shared" si="0"/>
        <v>69.11</v>
      </c>
    </row>
    <row r="29" spans="1:7" ht="18.75">
      <c r="A29" t="s">
        <v>561</v>
      </c>
      <c r="B29" s="1" t="s">
        <v>385</v>
      </c>
      <c r="C29" s="1" t="s">
        <v>387</v>
      </c>
      <c r="D29" s="3" t="s">
        <v>386</v>
      </c>
      <c r="E29" s="4">
        <v>114.9</v>
      </c>
      <c r="F29" s="4">
        <v>84.74</v>
      </c>
      <c r="G29" s="4">
        <f t="shared" si="0"/>
        <v>68.366</v>
      </c>
    </row>
    <row r="30" spans="1:7" ht="18.75">
      <c r="A30" t="s">
        <v>561</v>
      </c>
      <c r="B30" s="1" t="s">
        <v>388</v>
      </c>
      <c r="C30" s="1" t="s">
        <v>390</v>
      </c>
      <c r="D30" s="3" t="s">
        <v>389</v>
      </c>
      <c r="E30" s="4">
        <v>112.6</v>
      </c>
      <c r="F30" s="4">
        <v>81.98</v>
      </c>
      <c r="G30" s="4">
        <f t="shared" si="0"/>
        <v>66.572</v>
      </c>
    </row>
    <row r="31" spans="1:7" ht="18.75">
      <c r="A31" t="s">
        <v>560</v>
      </c>
      <c r="B31" s="1" t="s">
        <v>391</v>
      </c>
      <c r="C31" s="1" t="s">
        <v>393</v>
      </c>
      <c r="D31" s="3" t="s">
        <v>392</v>
      </c>
      <c r="E31" s="4">
        <v>126.4</v>
      </c>
      <c r="F31" s="4">
        <v>78.3</v>
      </c>
      <c r="G31" s="4">
        <f t="shared" si="0"/>
        <v>69.24000000000001</v>
      </c>
    </row>
    <row r="32" spans="1:7" ht="18.75">
      <c r="A32" t="s">
        <v>561</v>
      </c>
      <c r="B32" s="1" t="s">
        <v>394</v>
      </c>
      <c r="C32" s="1" t="s">
        <v>396</v>
      </c>
      <c r="D32" s="3" t="s">
        <v>395</v>
      </c>
      <c r="E32" s="4">
        <v>104.9</v>
      </c>
      <c r="F32" s="4">
        <v>76.8</v>
      </c>
      <c r="G32" s="4">
        <f t="shared" si="0"/>
        <v>62.19</v>
      </c>
    </row>
    <row r="33" spans="1:7" ht="18.75">
      <c r="A33" t="s">
        <v>560</v>
      </c>
      <c r="B33" s="1" t="s">
        <v>346</v>
      </c>
      <c r="C33" s="1" t="s">
        <v>348</v>
      </c>
      <c r="D33" s="3" t="s">
        <v>347</v>
      </c>
      <c r="E33" s="4">
        <v>116.7</v>
      </c>
      <c r="F33" s="5">
        <v>84</v>
      </c>
      <c r="G33" s="4">
        <f t="shared" si="0"/>
        <v>68.61</v>
      </c>
    </row>
    <row r="34" spans="1:7" ht="18.75">
      <c r="A34" t="s">
        <v>560</v>
      </c>
      <c r="B34" s="1" t="s">
        <v>145</v>
      </c>
      <c r="C34" s="1" t="s">
        <v>349</v>
      </c>
      <c r="D34" s="3" t="s">
        <v>347</v>
      </c>
      <c r="E34" s="4">
        <v>117.4</v>
      </c>
      <c r="F34" s="5">
        <v>82.5</v>
      </c>
      <c r="G34" s="4">
        <f aca="true" t="shared" si="1" ref="G34:G65">E34/2*0.6+F34*0.4</f>
        <v>68.22</v>
      </c>
    </row>
    <row r="35" spans="1:7" ht="18.75">
      <c r="A35" t="s">
        <v>560</v>
      </c>
      <c r="B35" s="1" t="s">
        <v>350</v>
      </c>
      <c r="C35" s="1" t="s">
        <v>352</v>
      </c>
      <c r="D35" s="3" t="s">
        <v>351</v>
      </c>
      <c r="E35" s="4">
        <v>112.3</v>
      </c>
      <c r="F35" s="5">
        <v>81.74</v>
      </c>
      <c r="G35" s="4">
        <f t="shared" si="1"/>
        <v>66.386</v>
      </c>
    </row>
    <row r="36" spans="1:7" ht="18.75">
      <c r="A36" t="s">
        <v>561</v>
      </c>
      <c r="B36" s="1" t="s">
        <v>397</v>
      </c>
      <c r="C36" s="1" t="s">
        <v>399</v>
      </c>
      <c r="D36" s="3" t="s">
        <v>398</v>
      </c>
      <c r="E36" s="4">
        <v>109.9</v>
      </c>
      <c r="F36" s="4">
        <v>78.56</v>
      </c>
      <c r="G36" s="4">
        <f t="shared" si="1"/>
        <v>64.394</v>
      </c>
    </row>
    <row r="37" spans="1:7" ht="18.75">
      <c r="A37" t="s">
        <v>560</v>
      </c>
      <c r="B37" s="1" t="s">
        <v>400</v>
      </c>
      <c r="C37" s="1" t="s">
        <v>402</v>
      </c>
      <c r="D37" s="3" t="s">
        <v>401</v>
      </c>
      <c r="E37" s="4">
        <v>99</v>
      </c>
      <c r="F37" s="4">
        <v>85.06</v>
      </c>
      <c r="G37" s="4">
        <f t="shared" si="1"/>
        <v>63.724000000000004</v>
      </c>
    </row>
    <row r="38" spans="1:7" ht="18.75">
      <c r="A38" t="s">
        <v>560</v>
      </c>
      <c r="B38" s="1" t="s">
        <v>264</v>
      </c>
      <c r="C38" s="1" t="s">
        <v>404</v>
      </c>
      <c r="D38" s="3" t="s">
        <v>403</v>
      </c>
      <c r="E38" s="4">
        <v>118.6</v>
      </c>
      <c r="F38" s="4">
        <v>79.6</v>
      </c>
      <c r="G38" s="4">
        <f t="shared" si="1"/>
        <v>67.42</v>
      </c>
    </row>
    <row r="39" spans="1:7" ht="18.75">
      <c r="A39" t="s">
        <v>560</v>
      </c>
      <c r="B39" s="1" t="s">
        <v>405</v>
      </c>
      <c r="C39" s="1" t="s">
        <v>406</v>
      </c>
      <c r="D39" s="3" t="s">
        <v>403</v>
      </c>
      <c r="E39" s="4">
        <v>115.4</v>
      </c>
      <c r="F39" s="4">
        <v>79.24</v>
      </c>
      <c r="G39" s="4">
        <f t="shared" si="1"/>
        <v>66.316</v>
      </c>
    </row>
    <row r="40" spans="1:7" ht="18.75">
      <c r="A40" t="s">
        <v>560</v>
      </c>
      <c r="B40" s="1" t="s">
        <v>17</v>
      </c>
      <c r="C40" s="1" t="s">
        <v>18</v>
      </c>
      <c r="D40" s="3" t="s">
        <v>16</v>
      </c>
      <c r="E40" s="4">
        <v>105.7</v>
      </c>
      <c r="F40" s="4">
        <v>84.92</v>
      </c>
      <c r="G40" s="4">
        <f t="shared" si="1"/>
        <v>65.678</v>
      </c>
    </row>
    <row r="41" spans="1:7" ht="18.75">
      <c r="A41" t="s">
        <v>560</v>
      </c>
      <c r="B41" s="1" t="s">
        <v>19</v>
      </c>
      <c r="C41" s="1" t="s">
        <v>21</v>
      </c>
      <c r="D41" s="3" t="s">
        <v>20</v>
      </c>
      <c r="E41" s="4">
        <v>120.8</v>
      </c>
      <c r="F41" s="4">
        <v>80.34</v>
      </c>
      <c r="G41" s="4">
        <f t="shared" si="1"/>
        <v>68.376</v>
      </c>
    </row>
    <row r="42" spans="1:7" ht="18.75">
      <c r="A42" t="s">
        <v>561</v>
      </c>
      <c r="B42" s="1" t="s">
        <v>33</v>
      </c>
      <c r="C42" s="1" t="s">
        <v>35</v>
      </c>
      <c r="D42" s="3" t="s">
        <v>34</v>
      </c>
      <c r="E42" s="4">
        <v>115.5</v>
      </c>
      <c r="F42" s="4">
        <v>83.7</v>
      </c>
      <c r="G42" s="4">
        <f t="shared" si="1"/>
        <v>68.13</v>
      </c>
    </row>
    <row r="43" spans="1:7" ht="18.75">
      <c r="A43" t="s">
        <v>560</v>
      </c>
      <c r="B43" s="1" t="s">
        <v>36</v>
      </c>
      <c r="C43" s="1" t="s">
        <v>38</v>
      </c>
      <c r="D43" s="3" t="s">
        <v>37</v>
      </c>
      <c r="E43" s="4">
        <v>117.8</v>
      </c>
      <c r="F43" s="4">
        <v>81.88</v>
      </c>
      <c r="G43" s="4">
        <f t="shared" si="1"/>
        <v>68.092</v>
      </c>
    </row>
    <row r="44" spans="1:7" ht="18.75">
      <c r="A44" t="s">
        <v>560</v>
      </c>
      <c r="B44" s="1" t="s">
        <v>40</v>
      </c>
      <c r="C44" s="1" t="s">
        <v>41</v>
      </c>
      <c r="D44" s="3" t="s">
        <v>39</v>
      </c>
      <c r="E44" s="4">
        <v>112</v>
      </c>
      <c r="F44" s="4">
        <v>80.44</v>
      </c>
      <c r="G44" s="4">
        <f t="shared" si="1"/>
        <v>65.77600000000001</v>
      </c>
    </row>
    <row r="45" spans="1:7" ht="18.75">
      <c r="A45" t="s">
        <v>561</v>
      </c>
      <c r="B45" s="1" t="s">
        <v>42</v>
      </c>
      <c r="C45" s="1" t="s">
        <v>44</v>
      </c>
      <c r="D45" s="3" t="s">
        <v>43</v>
      </c>
      <c r="E45" s="4">
        <v>120.4</v>
      </c>
      <c r="F45" s="4">
        <v>82.4</v>
      </c>
      <c r="G45" s="4">
        <f t="shared" si="1"/>
        <v>69.08</v>
      </c>
    </row>
    <row r="46" spans="1:7" ht="18.75">
      <c r="A46" t="s">
        <v>561</v>
      </c>
      <c r="B46" s="1" t="s">
        <v>22</v>
      </c>
      <c r="C46" s="1" t="s">
        <v>24</v>
      </c>
      <c r="D46" s="3" t="s">
        <v>23</v>
      </c>
      <c r="E46" s="4">
        <v>117</v>
      </c>
      <c r="F46" s="4">
        <v>83.48</v>
      </c>
      <c r="G46" s="4">
        <f t="shared" si="1"/>
        <v>68.492</v>
      </c>
    </row>
    <row r="47" spans="1:7" ht="18.75">
      <c r="A47" t="s">
        <v>561</v>
      </c>
      <c r="B47" s="1" t="s">
        <v>25</v>
      </c>
      <c r="C47" s="1" t="s">
        <v>26</v>
      </c>
      <c r="D47" s="3" t="s">
        <v>23</v>
      </c>
      <c r="E47" s="4">
        <v>114.2</v>
      </c>
      <c r="F47" s="4">
        <v>83.64</v>
      </c>
      <c r="G47" s="4">
        <f t="shared" si="1"/>
        <v>67.71600000000001</v>
      </c>
    </row>
    <row r="48" spans="1:7" ht="18.75">
      <c r="A48" t="s">
        <v>561</v>
      </c>
      <c r="B48" s="1" t="s">
        <v>28</v>
      </c>
      <c r="C48" s="1" t="s">
        <v>29</v>
      </c>
      <c r="D48" s="3" t="s">
        <v>27</v>
      </c>
      <c r="E48" s="4">
        <v>105.4</v>
      </c>
      <c r="F48" s="4">
        <v>84.4</v>
      </c>
      <c r="G48" s="4">
        <f t="shared" si="1"/>
        <v>65.38000000000001</v>
      </c>
    </row>
    <row r="49" spans="1:7" ht="18.75">
      <c r="A49" t="s">
        <v>560</v>
      </c>
      <c r="B49" s="1" t="s">
        <v>45</v>
      </c>
      <c r="C49" s="1" t="s">
        <v>47</v>
      </c>
      <c r="D49" s="3" t="s">
        <v>46</v>
      </c>
      <c r="E49" s="4">
        <v>111.3</v>
      </c>
      <c r="F49" s="4">
        <v>83.98</v>
      </c>
      <c r="G49" s="4">
        <f t="shared" si="1"/>
        <v>66.982</v>
      </c>
    </row>
    <row r="50" spans="1:7" ht="18.75">
      <c r="A50" t="s">
        <v>561</v>
      </c>
      <c r="B50" s="1" t="s">
        <v>50</v>
      </c>
      <c r="C50" s="1" t="s">
        <v>52</v>
      </c>
      <c r="D50" s="3" t="s">
        <v>51</v>
      </c>
      <c r="E50" s="4">
        <v>128.9</v>
      </c>
      <c r="F50" s="4">
        <v>83.6</v>
      </c>
      <c r="G50" s="4">
        <f t="shared" si="1"/>
        <v>72.11</v>
      </c>
    </row>
    <row r="51" spans="1:7" ht="18.75">
      <c r="A51" t="s">
        <v>560</v>
      </c>
      <c r="B51" s="1" t="s">
        <v>61</v>
      </c>
      <c r="C51" s="1" t="s">
        <v>62</v>
      </c>
      <c r="D51" s="3" t="s">
        <v>51</v>
      </c>
      <c r="E51" s="4">
        <v>116.2</v>
      </c>
      <c r="F51" s="4">
        <v>86.8</v>
      </c>
      <c r="G51" s="4">
        <f t="shared" si="1"/>
        <v>69.58</v>
      </c>
    </row>
    <row r="52" spans="1:7" ht="18.75">
      <c r="A52" t="s">
        <v>561</v>
      </c>
      <c r="B52" s="1" t="s">
        <v>59</v>
      </c>
      <c r="C52" s="1" t="s">
        <v>60</v>
      </c>
      <c r="D52" s="3" t="s">
        <v>51</v>
      </c>
      <c r="E52" s="4">
        <v>116.3</v>
      </c>
      <c r="F52" s="4">
        <v>86.6</v>
      </c>
      <c r="G52" s="4">
        <f t="shared" si="1"/>
        <v>69.53</v>
      </c>
    </row>
    <row r="53" spans="1:7" ht="18.75">
      <c r="A53" t="s">
        <v>561</v>
      </c>
      <c r="B53" s="1" t="s">
        <v>53</v>
      </c>
      <c r="C53" s="1" t="s">
        <v>54</v>
      </c>
      <c r="D53" s="3" t="s">
        <v>51</v>
      </c>
      <c r="E53" s="4">
        <v>122.1</v>
      </c>
      <c r="F53" s="4">
        <v>81.9</v>
      </c>
      <c r="G53" s="4">
        <f t="shared" si="1"/>
        <v>69.39</v>
      </c>
    </row>
    <row r="54" spans="1:7" ht="18.75">
      <c r="A54" t="s">
        <v>561</v>
      </c>
      <c r="B54" s="1" t="s">
        <v>55</v>
      </c>
      <c r="C54" s="1" t="s">
        <v>56</v>
      </c>
      <c r="D54" s="3" t="s">
        <v>51</v>
      </c>
      <c r="E54" s="4">
        <v>119.2</v>
      </c>
      <c r="F54" s="4">
        <v>83.88</v>
      </c>
      <c r="G54" s="4">
        <f t="shared" si="1"/>
        <v>69.312</v>
      </c>
    </row>
    <row r="55" spans="1:7" ht="18.75">
      <c r="A55" t="s">
        <v>561</v>
      </c>
      <c r="B55" s="1" t="s">
        <v>63</v>
      </c>
      <c r="C55" s="1" t="s">
        <v>64</v>
      </c>
      <c r="D55" s="3" t="s">
        <v>51</v>
      </c>
      <c r="E55" s="4">
        <v>111.8</v>
      </c>
      <c r="F55" s="4">
        <v>88.98</v>
      </c>
      <c r="G55" s="4">
        <f t="shared" si="1"/>
        <v>69.132</v>
      </c>
    </row>
    <row r="56" spans="1:7" ht="18.75">
      <c r="A56" t="s">
        <v>561</v>
      </c>
      <c r="B56" s="1" t="s">
        <v>57</v>
      </c>
      <c r="C56" s="1" t="s">
        <v>58</v>
      </c>
      <c r="D56" s="3" t="s">
        <v>51</v>
      </c>
      <c r="E56" s="4">
        <v>117.1</v>
      </c>
      <c r="F56" s="4">
        <v>84.9</v>
      </c>
      <c r="G56" s="4">
        <f t="shared" si="1"/>
        <v>69.09</v>
      </c>
    </row>
    <row r="57" spans="1:7" ht="18.75">
      <c r="A57" t="s">
        <v>560</v>
      </c>
      <c r="B57" s="1" t="s">
        <v>68</v>
      </c>
      <c r="C57" s="1" t="s">
        <v>69</v>
      </c>
      <c r="D57" s="3" t="s">
        <v>66</v>
      </c>
      <c r="E57" s="4">
        <v>105.4</v>
      </c>
      <c r="F57" s="4">
        <v>83.26</v>
      </c>
      <c r="G57" s="4">
        <f t="shared" si="1"/>
        <v>64.924</v>
      </c>
    </row>
    <row r="58" spans="1:7" ht="18.75">
      <c r="A58" t="s">
        <v>560</v>
      </c>
      <c r="B58" s="1" t="s">
        <v>65</v>
      </c>
      <c r="C58" s="1" t="s">
        <v>67</v>
      </c>
      <c r="D58" s="3" t="s">
        <v>66</v>
      </c>
      <c r="E58" s="4">
        <v>108.2</v>
      </c>
      <c r="F58" s="4">
        <v>78.6</v>
      </c>
      <c r="G58" s="4">
        <f t="shared" si="1"/>
        <v>63.9</v>
      </c>
    </row>
    <row r="59" spans="1:7" ht="18.75">
      <c r="A59" t="s">
        <v>560</v>
      </c>
      <c r="B59" s="1" t="s">
        <v>71</v>
      </c>
      <c r="C59" s="1" t="s">
        <v>72</v>
      </c>
      <c r="D59" s="3" t="s">
        <v>70</v>
      </c>
      <c r="E59" s="4">
        <v>111.7</v>
      </c>
      <c r="F59" s="4">
        <v>85.6</v>
      </c>
      <c r="G59" s="4">
        <f t="shared" si="1"/>
        <v>67.75</v>
      </c>
    </row>
    <row r="60" spans="1:7" ht="18.75">
      <c r="A60" t="s">
        <v>560</v>
      </c>
      <c r="B60" s="1" t="s">
        <v>30</v>
      </c>
      <c r="C60" s="1" t="s">
        <v>32</v>
      </c>
      <c r="D60" s="3" t="s">
        <v>31</v>
      </c>
      <c r="E60" s="4">
        <v>112</v>
      </c>
      <c r="F60" s="4">
        <v>79.8</v>
      </c>
      <c r="G60" s="4">
        <f t="shared" si="1"/>
        <v>65.52000000000001</v>
      </c>
    </row>
    <row r="61" spans="1:7" ht="18.75">
      <c r="A61" t="s">
        <v>561</v>
      </c>
      <c r="B61" s="1" t="s">
        <v>73</v>
      </c>
      <c r="C61" s="1" t="s">
        <v>75</v>
      </c>
      <c r="D61" s="3" t="s">
        <v>74</v>
      </c>
      <c r="E61" s="4">
        <v>118.2</v>
      </c>
      <c r="F61" s="4">
        <v>81.7</v>
      </c>
      <c r="G61" s="4">
        <f t="shared" si="1"/>
        <v>68.14</v>
      </c>
    </row>
    <row r="62" spans="1:7" ht="18.75">
      <c r="A62" t="s">
        <v>560</v>
      </c>
      <c r="B62" s="1" t="s">
        <v>76</v>
      </c>
      <c r="C62" s="1" t="s">
        <v>77</v>
      </c>
      <c r="D62" s="3" t="s">
        <v>244</v>
      </c>
      <c r="E62" s="4">
        <v>108.8</v>
      </c>
      <c r="F62" s="4">
        <v>83.8</v>
      </c>
      <c r="G62" s="4">
        <f t="shared" si="1"/>
        <v>66.16</v>
      </c>
    </row>
    <row r="63" spans="1:7" ht="18.75">
      <c r="A63" t="s">
        <v>561</v>
      </c>
      <c r="B63" s="1" t="s">
        <v>78</v>
      </c>
      <c r="C63" s="1" t="s">
        <v>80</v>
      </c>
      <c r="D63" s="3" t="s">
        <v>79</v>
      </c>
      <c r="E63" s="4">
        <v>104.3</v>
      </c>
      <c r="F63" s="4">
        <v>81.2</v>
      </c>
      <c r="G63" s="4">
        <f t="shared" si="1"/>
        <v>63.77</v>
      </c>
    </row>
    <row r="64" spans="1:7" ht="18.75">
      <c r="A64" t="s">
        <v>561</v>
      </c>
      <c r="B64" s="1" t="s">
        <v>81</v>
      </c>
      <c r="C64" s="1" t="s">
        <v>83</v>
      </c>
      <c r="D64" s="3" t="s">
        <v>82</v>
      </c>
      <c r="E64" s="4">
        <v>115</v>
      </c>
      <c r="F64" s="4">
        <v>79.2</v>
      </c>
      <c r="G64" s="4">
        <f t="shared" si="1"/>
        <v>66.18</v>
      </c>
    </row>
    <row r="65" spans="1:7" ht="18.75">
      <c r="A65" t="s">
        <v>561</v>
      </c>
      <c r="B65" s="1" t="s">
        <v>84</v>
      </c>
      <c r="C65" s="1" t="s">
        <v>86</v>
      </c>
      <c r="D65" s="3" t="s">
        <v>85</v>
      </c>
      <c r="E65" s="4">
        <v>115.6</v>
      </c>
      <c r="F65" s="4">
        <v>84.4</v>
      </c>
      <c r="G65" s="4">
        <f t="shared" si="1"/>
        <v>68.44</v>
      </c>
    </row>
    <row r="66" spans="1:7" ht="18.75">
      <c r="A66" t="s">
        <v>561</v>
      </c>
      <c r="B66" s="1" t="s">
        <v>87</v>
      </c>
      <c r="C66" s="1" t="s">
        <v>89</v>
      </c>
      <c r="D66" s="3" t="s">
        <v>88</v>
      </c>
      <c r="E66" s="4">
        <v>123</v>
      </c>
      <c r="F66" s="4">
        <v>81.3</v>
      </c>
      <c r="G66" s="4">
        <f aca="true" t="shared" si="2" ref="G66:G97">E66/2*0.6+F66*0.4</f>
        <v>69.42</v>
      </c>
    </row>
    <row r="67" spans="1:7" ht="18.75">
      <c r="A67" t="s">
        <v>561</v>
      </c>
      <c r="B67" s="1" t="s">
        <v>90</v>
      </c>
      <c r="C67" s="1" t="s">
        <v>92</v>
      </c>
      <c r="D67" s="3" t="s">
        <v>91</v>
      </c>
      <c r="E67" s="4">
        <v>111.9</v>
      </c>
      <c r="F67" s="4">
        <v>84</v>
      </c>
      <c r="G67" s="4">
        <f t="shared" si="2"/>
        <v>67.17</v>
      </c>
    </row>
    <row r="68" spans="1:7" ht="18.75">
      <c r="A68" t="s">
        <v>560</v>
      </c>
      <c r="B68" s="1" t="s">
        <v>93</v>
      </c>
      <c r="C68" s="1" t="s">
        <v>95</v>
      </c>
      <c r="D68" s="3" t="s">
        <v>94</v>
      </c>
      <c r="E68" s="4">
        <v>116.3</v>
      </c>
      <c r="F68" s="4">
        <v>83.54</v>
      </c>
      <c r="G68" s="4">
        <f t="shared" si="2"/>
        <v>68.30600000000001</v>
      </c>
    </row>
    <row r="69" spans="1:7" ht="18.75">
      <c r="A69" t="s">
        <v>561</v>
      </c>
      <c r="B69" s="1" t="s">
        <v>96</v>
      </c>
      <c r="C69" s="1" t="s">
        <v>98</v>
      </c>
      <c r="D69" s="3" t="s">
        <v>97</v>
      </c>
      <c r="E69" s="4">
        <v>115.4</v>
      </c>
      <c r="F69" s="4">
        <v>85.6</v>
      </c>
      <c r="G69" s="4">
        <f t="shared" si="2"/>
        <v>68.86</v>
      </c>
    </row>
    <row r="70" spans="1:7" ht="18.75">
      <c r="A70" t="s">
        <v>560</v>
      </c>
      <c r="B70" s="1" t="s">
        <v>553</v>
      </c>
      <c r="C70" s="1" t="s">
        <v>554</v>
      </c>
      <c r="D70" s="3" t="s">
        <v>97</v>
      </c>
      <c r="E70" s="4">
        <v>110.3</v>
      </c>
      <c r="F70" s="4">
        <v>85.6</v>
      </c>
      <c r="G70" s="4">
        <f t="shared" si="2"/>
        <v>67.33</v>
      </c>
    </row>
    <row r="71" spans="1:7" ht="18.75">
      <c r="A71" t="s">
        <v>561</v>
      </c>
      <c r="B71" s="1" t="s">
        <v>99</v>
      </c>
      <c r="C71" s="1" t="s">
        <v>101</v>
      </c>
      <c r="D71" s="3" t="s">
        <v>100</v>
      </c>
      <c r="E71" s="4">
        <v>96.9</v>
      </c>
      <c r="F71" s="4">
        <v>80.7</v>
      </c>
      <c r="G71" s="4">
        <f t="shared" si="2"/>
        <v>61.35</v>
      </c>
    </row>
    <row r="72" spans="1:7" ht="18.75">
      <c r="A72" t="s">
        <v>561</v>
      </c>
      <c r="B72" s="1" t="s">
        <v>102</v>
      </c>
      <c r="C72" s="1" t="s">
        <v>104</v>
      </c>
      <c r="D72" s="3" t="s">
        <v>103</v>
      </c>
      <c r="E72" s="4">
        <v>108.8</v>
      </c>
      <c r="F72" s="4">
        <v>82.02</v>
      </c>
      <c r="G72" s="4">
        <f t="shared" si="2"/>
        <v>65.44800000000001</v>
      </c>
    </row>
    <row r="73" spans="1:7" ht="18.75">
      <c r="A73" t="s">
        <v>561</v>
      </c>
      <c r="B73" s="1" t="s">
        <v>106</v>
      </c>
      <c r="C73" s="1" t="s">
        <v>107</v>
      </c>
      <c r="D73" s="3" t="s">
        <v>105</v>
      </c>
      <c r="E73" s="4">
        <v>98.4</v>
      </c>
      <c r="F73" s="4">
        <v>82.26</v>
      </c>
      <c r="G73" s="4">
        <f t="shared" si="2"/>
        <v>62.42400000000001</v>
      </c>
    </row>
    <row r="74" spans="1:7" ht="18.75">
      <c r="A74" t="s">
        <v>560</v>
      </c>
      <c r="B74" s="1" t="s">
        <v>48</v>
      </c>
      <c r="C74" s="1" t="s">
        <v>49</v>
      </c>
      <c r="D74" s="3" t="s">
        <v>566</v>
      </c>
      <c r="E74" s="4">
        <v>124.4</v>
      </c>
      <c r="F74" s="4">
        <v>83.4</v>
      </c>
      <c r="G74" s="4">
        <f t="shared" si="2"/>
        <v>70.68</v>
      </c>
    </row>
    <row r="75" spans="1:7" ht="18.75">
      <c r="A75" t="s">
        <v>561</v>
      </c>
      <c r="B75" s="1" t="s">
        <v>114</v>
      </c>
      <c r="C75" s="1" t="s">
        <v>116</v>
      </c>
      <c r="D75" s="3" t="s">
        <v>115</v>
      </c>
      <c r="E75" s="4">
        <v>111.6</v>
      </c>
      <c r="F75" s="4">
        <v>82.38</v>
      </c>
      <c r="G75" s="4">
        <f t="shared" si="2"/>
        <v>66.43199999999999</v>
      </c>
    </row>
    <row r="76" spans="1:7" ht="18.75">
      <c r="A76" t="s">
        <v>561</v>
      </c>
      <c r="B76" s="1" t="s">
        <v>239</v>
      </c>
      <c r="C76" s="1" t="s">
        <v>241</v>
      </c>
      <c r="D76" s="3" t="s">
        <v>240</v>
      </c>
      <c r="E76" s="4">
        <v>118.9</v>
      </c>
      <c r="F76" s="4">
        <v>86.06</v>
      </c>
      <c r="G76" s="4">
        <f t="shared" si="2"/>
        <v>70.094</v>
      </c>
    </row>
    <row r="77" spans="1:7" ht="18.75">
      <c r="A77" t="s">
        <v>561</v>
      </c>
      <c r="B77" s="1" t="s">
        <v>111</v>
      </c>
      <c r="C77" s="1" t="s">
        <v>113</v>
      </c>
      <c r="D77" s="3" t="s">
        <v>112</v>
      </c>
      <c r="E77" s="4">
        <v>114.2</v>
      </c>
      <c r="F77" s="4">
        <v>82.7</v>
      </c>
      <c r="G77" s="4">
        <f t="shared" si="2"/>
        <v>67.34</v>
      </c>
    </row>
    <row r="78" spans="1:7" ht="18.75">
      <c r="A78" t="s">
        <v>560</v>
      </c>
      <c r="B78" s="1" t="s">
        <v>108</v>
      </c>
      <c r="C78" s="1" t="s">
        <v>110</v>
      </c>
      <c r="D78" s="3" t="s">
        <v>109</v>
      </c>
      <c r="E78" s="4">
        <v>104.6</v>
      </c>
      <c r="F78" s="4">
        <v>81</v>
      </c>
      <c r="G78" s="4">
        <f t="shared" si="2"/>
        <v>63.779999999999994</v>
      </c>
    </row>
    <row r="79" spans="1:7" ht="18.75">
      <c r="A79" t="s">
        <v>561</v>
      </c>
      <c r="B79" s="1" t="s">
        <v>136</v>
      </c>
      <c r="C79" s="1" t="s">
        <v>137</v>
      </c>
      <c r="D79" s="3" t="s">
        <v>135</v>
      </c>
      <c r="E79" s="4">
        <v>114.4</v>
      </c>
      <c r="F79" s="4">
        <v>85.6</v>
      </c>
      <c r="G79" s="4">
        <f t="shared" si="2"/>
        <v>68.56</v>
      </c>
    </row>
    <row r="80" spans="1:7" ht="18.75">
      <c r="A80" t="s">
        <v>560</v>
      </c>
      <c r="B80" s="1" t="s">
        <v>132</v>
      </c>
      <c r="C80" s="1" t="s">
        <v>134</v>
      </c>
      <c r="D80" s="3" t="s">
        <v>133</v>
      </c>
      <c r="E80" s="4">
        <v>114.4</v>
      </c>
      <c r="F80" s="4">
        <v>84.5</v>
      </c>
      <c r="G80" s="4">
        <f t="shared" si="2"/>
        <v>68.12</v>
      </c>
    </row>
    <row r="81" spans="1:7" ht="18.75">
      <c r="A81" t="s">
        <v>561</v>
      </c>
      <c r="B81" s="1" t="s">
        <v>117</v>
      </c>
      <c r="C81" s="1" t="s">
        <v>119</v>
      </c>
      <c r="D81" s="3" t="s">
        <v>118</v>
      </c>
      <c r="E81" s="4">
        <v>107.3</v>
      </c>
      <c r="F81" s="4">
        <v>81.7</v>
      </c>
      <c r="G81" s="4">
        <f t="shared" si="2"/>
        <v>64.87</v>
      </c>
    </row>
    <row r="82" spans="1:7" ht="18.75">
      <c r="A82" t="s">
        <v>561</v>
      </c>
      <c r="B82" s="1" t="s">
        <v>138</v>
      </c>
      <c r="C82" s="1" t="s">
        <v>140</v>
      </c>
      <c r="D82" s="3" t="s">
        <v>139</v>
      </c>
      <c r="E82" s="4">
        <v>116.5</v>
      </c>
      <c r="F82" s="4">
        <v>80.6</v>
      </c>
      <c r="G82" s="4">
        <f t="shared" si="2"/>
        <v>67.19</v>
      </c>
    </row>
    <row r="83" spans="1:7" ht="18.75">
      <c r="A83" t="s">
        <v>560</v>
      </c>
      <c r="B83" s="1" t="s">
        <v>142</v>
      </c>
      <c r="C83" s="1" t="s">
        <v>143</v>
      </c>
      <c r="D83" s="3" t="s">
        <v>141</v>
      </c>
      <c r="E83" s="4">
        <v>118.9</v>
      </c>
      <c r="F83" s="4">
        <v>83.5</v>
      </c>
      <c r="G83" s="4">
        <f t="shared" si="2"/>
        <v>69.07</v>
      </c>
    </row>
    <row r="84" spans="1:7" ht="18.75">
      <c r="A84" t="s">
        <v>561</v>
      </c>
      <c r="B84" s="1" t="s">
        <v>123</v>
      </c>
      <c r="C84" s="1" t="s">
        <v>125</v>
      </c>
      <c r="D84" s="3" t="s">
        <v>124</v>
      </c>
      <c r="E84" s="4">
        <v>116</v>
      </c>
      <c r="F84" s="4">
        <v>81</v>
      </c>
      <c r="G84" s="4">
        <f t="shared" si="2"/>
        <v>67.19999999999999</v>
      </c>
    </row>
    <row r="85" spans="1:7" ht="18.75">
      <c r="A85" t="s">
        <v>561</v>
      </c>
      <c r="B85" s="1" t="s">
        <v>126</v>
      </c>
      <c r="C85" s="1" t="s">
        <v>128</v>
      </c>
      <c r="D85" s="3" t="s">
        <v>127</v>
      </c>
      <c r="E85" s="4">
        <v>125.9</v>
      </c>
      <c r="F85" s="4">
        <v>84.6</v>
      </c>
      <c r="G85" s="4">
        <f t="shared" si="2"/>
        <v>71.61</v>
      </c>
    </row>
    <row r="86" spans="1:7" ht="18.75">
      <c r="A86" t="s">
        <v>560</v>
      </c>
      <c r="B86" s="1" t="s">
        <v>120</v>
      </c>
      <c r="C86" s="1" t="s">
        <v>122</v>
      </c>
      <c r="D86" s="3" t="s">
        <v>121</v>
      </c>
      <c r="E86" s="4">
        <v>114.3</v>
      </c>
      <c r="F86" s="4">
        <v>80.4</v>
      </c>
      <c r="G86" s="4">
        <f t="shared" si="2"/>
        <v>66.45</v>
      </c>
    </row>
    <row r="87" spans="1:7" ht="18.75">
      <c r="A87" t="s">
        <v>560</v>
      </c>
      <c r="B87" s="1" t="s">
        <v>129</v>
      </c>
      <c r="C87" s="1" t="s">
        <v>131</v>
      </c>
      <c r="D87" s="3" t="s">
        <v>130</v>
      </c>
      <c r="E87" s="4">
        <v>117.2</v>
      </c>
      <c r="F87" s="4">
        <v>82.3</v>
      </c>
      <c r="G87" s="4">
        <f t="shared" si="2"/>
        <v>68.08</v>
      </c>
    </row>
    <row r="88" spans="1:7" ht="18.75">
      <c r="A88" t="s">
        <v>561</v>
      </c>
      <c r="B88" s="1" t="s">
        <v>156</v>
      </c>
      <c r="C88" s="1" t="s">
        <v>158</v>
      </c>
      <c r="D88" s="3" t="s">
        <v>157</v>
      </c>
      <c r="E88" s="4">
        <v>90.6</v>
      </c>
      <c r="F88" s="4">
        <v>82.5</v>
      </c>
      <c r="G88" s="4">
        <f t="shared" si="2"/>
        <v>60.17999999999999</v>
      </c>
    </row>
    <row r="89" spans="1:7" ht="18.75">
      <c r="A89" t="s">
        <v>561</v>
      </c>
      <c r="B89" s="1" t="s">
        <v>160</v>
      </c>
      <c r="C89" s="1" t="s">
        <v>161</v>
      </c>
      <c r="D89" s="3" t="s">
        <v>159</v>
      </c>
      <c r="E89" s="4">
        <v>112</v>
      </c>
      <c r="F89" s="4">
        <v>85.8</v>
      </c>
      <c r="G89" s="4">
        <f t="shared" si="2"/>
        <v>67.92</v>
      </c>
    </row>
    <row r="90" spans="1:7" ht="18.75">
      <c r="A90" t="s">
        <v>560</v>
      </c>
      <c r="B90" s="1" t="s">
        <v>150</v>
      </c>
      <c r="C90" s="1" t="s">
        <v>152</v>
      </c>
      <c r="D90" s="3" t="s">
        <v>151</v>
      </c>
      <c r="E90" s="4">
        <v>116.7</v>
      </c>
      <c r="F90" s="4">
        <v>82.7</v>
      </c>
      <c r="G90" s="4">
        <f t="shared" si="2"/>
        <v>68.09</v>
      </c>
    </row>
    <row r="91" spans="1:7" ht="18.75">
      <c r="A91" t="s">
        <v>560</v>
      </c>
      <c r="B91" s="1" t="s">
        <v>153</v>
      </c>
      <c r="C91" s="1" t="s">
        <v>155</v>
      </c>
      <c r="D91" s="3" t="s">
        <v>154</v>
      </c>
      <c r="E91" s="4">
        <v>118.6</v>
      </c>
      <c r="F91" s="4">
        <v>81</v>
      </c>
      <c r="G91" s="4">
        <f t="shared" si="2"/>
        <v>67.97999999999999</v>
      </c>
    </row>
    <row r="92" spans="1:7" ht="18.75">
      <c r="A92" t="s">
        <v>560</v>
      </c>
      <c r="B92" s="1" t="s">
        <v>145</v>
      </c>
      <c r="C92" s="1" t="s">
        <v>146</v>
      </c>
      <c r="D92" s="3" t="s">
        <v>144</v>
      </c>
      <c r="E92" s="4">
        <v>117.8</v>
      </c>
      <c r="F92" s="4">
        <v>85.3</v>
      </c>
      <c r="G92" s="4">
        <f t="shared" si="2"/>
        <v>69.46</v>
      </c>
    </row>
    <row r="93" spans="1:7" ht="18.75">
      <c r="A93" t="s">
        <v>561</v>
      </c>
      <c r="B93" s="1" t="s">
        <v>147</v>
      </c>
      <c r="C93" s="1" t="s">
        <v>149</v>
      </c>
      <c r="D93" s="3" t="s">
        <v>148</v>
      </c>
      <c r="E93" s="4">
        <v>123.4</v>
      </c>
      <c r="F93" s="4">
        <v>84.4</v>
      </c>
      <c r="G93" s="4">
        <f t="shared" si="2"/>
        <v>70.78</v>
      </c>
    </row>
    <row r="94" spans="1:7" ht="18.75">
      <c r="A94" t="s">
        <v>560</v>
      </c>
      <c r="B94" s="1" t="s">
        <v>162</v>
      </c>
      <c r="C94" s="1" t="s">
        <v>164</v>
      </c>
      <c r="D94" s="3" t="s">
        <v>163</v>
      </c>
      <c r="E94" s="4">
        <v>102.6</v>
      </c>
      <c r="F94" s="4">
        <v>77.38</v>
      </c>
      <c r="G94" s="4">
        <f t="shared" si="2"/>
        <v>61.732</v>
      </c>
    </row>
    <row r="95" spans="1:7" ht="18.75">
      <c r="A95" t="s">
        <v>560</v>
      </c>
      <c r="B95" s="1" t="s">
        <v>172</v>
      </c>
      <c r="C95" s="1" t="s">
        <v>173</v>
      </c>
      <c r="D95" s="3" t="s">
        <v>171</v>
      </c>
      <c r="E95" s="4">
        <v>106.2</v>
      </c>
      <c r="F95" s="4">
        <v>82.8</v>
      </c>
      <c r="G95" s="4">
        <f t="shared" si="2"/>
        <v>64.97999999999999</v>
      </c>
    </row>
    <row r="96" spans="1:7" ht="18.75">
      <c r="A96" t="s">
        <v>561</v>
      </c>
      <c r="B96" s="1" t="s">
        <v>165</v>
      </c>
      <c r="C96" s="1" t="s">
        <v>167</v>
      </c>
      <c r="D96" s="3" t="s">
        <v>166</v>
      </c>
      <c r="E96" s="4">
        <v>115.1</v>
      </c>
      <c r="F96" s="4">
        <v>81.96</v>
      </c>
      <c r="G96" s="4">
        <f t="shared" si="2"/>
        <v>67.314</v>
      </c>
    </row>
    <row r="97" spans="1:7" ht="18.75">
      <c r="A97" t="s">
        <v>560</v>
      </c>
      <c r="B97" s="1" t="s">
        <v>168</v>
      </c>
      <c r="C97" s="1" t="s">
        <v>170</v>
      </c>
      <c r="D97" s="3" t="s">
        <v>169</v>
      </c>
      <c r="E97" s="4">
        <v>114.5</v>
      </c>
      <c r="F97" s="4">
        <v>83.2</v>
      </c>
      <c r="G97" s="4">
        <f t="shared" si="2"/>
        <v>67.63</v>
      </c>
    </row>
    <row r="98" spans="1:7" ht="18.75">
      <c r="A98" t="s">
        <v>560</v>
      </c>
      <c r="B98" s="1" t="s">
        <v>210</v>
      </c>
      <c r="C98" s="1" t="s">
        <v>211</v>
      </c>
      <c r="D98" s="3" t="s">
        <v>208</v>
      </c>
      <c r="E98" s="4">
        <v>113.9</v>
      </c>
      <c r="F98" s="4">
        <v>84.68</v>
      </c>
      <c r="G98" s="4">
        <f aca="true" t="shared" si="3" ref="G98:G129">E98/2*0.6+F98*0.4</f>
        <v>68.042</v>
      </c>
    </row>
    <row r="99" spans="1:7" ht="18.75">
      <c r="A99" t="s">
        <v>560</v>
      </c>
      <c r="B99" s="1" t="s">
        <v>207</v>
      </c>
      <c r="C99" s="1" t="s">
        <v>209</v>
      </c>
      <c r="D99" s="3" t="s">
        <v>208</v>
      </c>
      <c r="E99" s="4">
        <v>114.7</v>
      </c>
      <c r="F99" s="4">
        <v>83.1</v>
      </c>
      <c r="G99" s="4">
        <f t="shared" si="3"/>
        <v>67.65</v>
      </c>
    </row>
    <row r="100" spans="1:7" ht="18.75">
      <c r="A100" t="s">
        <v>560</v>
      </c>
      <c r="B100" s="1" t="s">
        <v>204</v>
      </c>
      <c r="C100" s="1" t="s">
        <v>206</v>
      </c>
      <c r="D100" s="3" t="s">
        <v>205</v>
      </c>
      <c r="E100" s="4">
        <v>113</v>
      </c>
      <c r="F100" s="4">
        <v>87.68</v>
      </c>
      <c r="G100" s="4">
        <f t="shared" si="3"/>
        <v>68.97200000000001</v>
      </c>
    </row>
    <row r="101" spans="1:7" ht="18.75">
      <c r="A101" t="s">
        <v>561</v>
      </c>
      <c r="B101" s="1" t="s">
        <v>218</v>
      </c>
      <c r="C101" s="1" t="s">
        <v>220</v>
      </c>
      <c r="D101" s="3" t="s">
        <v>219</v>
      </c>
      <c r="E101" s="4">
        <v>115.8</v>
      </c>
      <c r="F101" s="4">
        <v>83.9</v>
      </c>
      <c r="G101" s="4">
        <f t="shared" si="3"/>
        <v>68.3</v>
      </c>
    </row>
    <row r="102" spans="1:7" ht="18.75">
      <c r="A102" t="s">
        <v>561</v>
      </c>
      <c r="B102" s="1" t="s">
        <v>221</v>
      </c>
      <c r="C102" s="1" t="s">
        <v>223</v>
      </c>
      <c r="D102" s="3" t="s">
        <v>222</v>
      </c>
      <c r="E102" s="4">
        <v>116.8</v>
      </c>
      <c r="F102" s="4">
        <v>82.62</v>
      </c>
      <c r="G102" s="4">
        <f t="shared" si="3"/>
        <v>68.088</v>
      </c>
    </row>
    <row r="103" spans="1:7" ht="18.75">
      <c r="A103" t="s">
        <v>561</v>
      </c>
      <c r="B103" s="1" t="s">
        <v>225</v>
      </c>
      <c r="C103" s="1" t="s">
        <v>226</v>
      </c>
      <c r="D103" s="3" t="s">
        <v>224</v>
      </c>
      <c r="E103" s="4">
        <v>110.7</v>
      </c>
      <c r="F103" s="4">
        <v>85.16</v>
      </c>
      <c r="G103" s="4">
        <f t="shared" si="3"/>
        <v>67.274</v>
      </c>
    </row>
    <row r="104" spans="1:7" ht="18.75">
      <c r="A104" t="s">
        <v>561</v>
      </c>
      <c r="B104" s="1" t="s">
        <v>174</v>
      </c>
      <c r="C104" s="1" t="s">
        <v>176</v>
      </c>
      <c r="D104" s="3" t="s">
        <v>175</v>
      </c>
      <c r="E104" s="4">
        <v>114.7</v>
      </c>
      <c r="F104" s="4">
        <v>85</v>
      </c>
      <c r="G104" s="4">
        <f t="shared" si="3"/>
        <v>68.41</v>
      </c>
    </row>
    <row r="105" spans="1:7" ht="18.75">
      <c r="A105" t="s">
        <v>560</v>
      </c>
      <c r="B105" s="1" t="s">
        <v>178</v>
      </c>
      <c r="C105" s="1" t="s">
        <v>179</v>
      </c>
      <c r="D105" s="3" t="s">
        <v>177</v>
      </c>
      <c r="E105" s="4">
        <v>110</v>
      </c>
      <c r="F105" s="4">
        <v>82.4</v>
      </c>
      <c r="G105" s="4">
        <f t="shared" si="3"/>
        <v>65.96000000000001</v>
      </c>
    </row>
    <row r="106" spans="1:7" ht="18.75">
      <c r="A106" t="s">
        <v>560</v>
      </c>
      <c r="B106" s="1" t="s">
        <v>212</v>
      </c>
      <c r="C106" s="1" t="s">
        <v>214</v>
      </c>
      <c r="D106" s="3" t="s">
        <v>213</v>
      </c>
      <c r="E106" s="4">
        <v>112.7</v>
      </c>
      <c r="F106" s="4">
        <v>87.32</v>
      </c>
      <c r="G106" s="4">
        <f t="shared" si="3"/>
        <v>68.738</v>
      </c>
    </row>
    <row r="107" spans="1:7" ht="18.75">
      <c r="A107" t="s">
        <v>561</v>
      </c>
      <c r="B107" s="1" t="s">
        <v>215</v>
      </c>
      <c r="C107" s="1" t="s">
        <v>217</v>
      </c>
      <c r="D107" s="3" t="s">
        <v>216</v>
      </c>
      <c r="E107" s="4">
        <v>110.8</v>
      </c>
      <c r="F107" s="4">
        <v>83.46</v>
      </c>
      <c r="G107" s="4">
        <f t="shared" si="3"/>
        <v>66.624</v>
      </c>
    </row>
    <row r="108" spans="1:7" ht="18.75">
      <c r="A108" t="s">
        <v>560</v>
      </c>
      <c r="B108" s="1" t="s">
        <v>180</v>
      </c>
      <c r="C108" s="1" t="s">
        <v>182</v>
      </c>
      <c r="D108" s="3" t="s">
        <v>181</v>
      </c>
      <c r="E108" s="4">
        <v>120</v>
      </c>
      <c r="F108" s="4">
        <v>84.7</v>
      </c>
      <c r="G108" s="4">
        <f t="shared" si="3"/>
        <v>69.88</v>
      </c>
    </row>
    <row r="109" spans="1:7" ht="18.75">
      <c r="A109" t="s">
        <v>560</v>
      </c>
      <c r="B109" s="1" t="s">
        <v>183</v>
      </c>
      <c r="C109" s="1" t="s">
        <v>184</v>
      </c>
      <c r="D109" s="3" t="s">
        <v>181</v>
      </c>
      <c r="E109" s="4">
        <v>118.9</v>
      </c>
      <c r="F109" s="4">
        <v>81.4</v>
      </c>
      <c r="G109" s="4">
        <f t="shared" si="3"/>
        <v>68.23</v>
      </c>
    </row>
    <row r="110" spans="1:7" ht="18.75">
      <c r="A110" t="s">
        <v>560</v>
      </c>
      <c r="B110" s="1" t="s">
        <v>188</v>
      </c>
      <c r="C110" s="1" t="s">
        <v>189</v>
      </c>
      <c r="D110" s="3" t="s">
        <v>185</v>
      </c>
      <c r="E110" s="4">
        <v>105.1</v>
      </c>
      <c r="F110" s="4">
        <v>82.8</v>
      </c>
      <c r="G110" s="4">
        <f t="shared" si="3"/>
        <v>64.64999999999999</v>
      </c>
    </row>
    <row r="111" spans="1:7" ht="18.75">
      <c r="A111" t="s">
        <v>560</v>
      </c>
      <c r="B111" s="1" t="s">
        <v>186</v>
      </c>
      <c r="C111" s="1" t="s">
        <v>187</v>
      </c>
      <c r="D111" s="3" t="s">
        <v>185</v>
      </c>
      <c r="E111" s="4">
        <v>105.4</v>
      </c>
      <c r="F111" s="4">
        <v>80.9</v>
      </c>
      <c r="G111" s="4">
        <f t="shared" si="3"/>
        <v>63.980000000000004</v>
      </c>
    </row>
    <row r="112" spans="1:7" ht="18.75">
      <c r="A112" t="s">
        <v>561</v>
      </c>
      <c r="B112" s="1" t="s">
        <v>190</v>
      </c>
      <c r="C112" s="1" t="s">
        <v>192</v>
      </c>
      <c r="D112" s="3" t="s">
        <v>191</v>
      </c>
      <c r="E112" s="4">
        <v>107.5</v>
      </c>
      <c r="F112" s="4">
        <v>79.2</v>
      </c>
      <c r="G112" s="4">
        <f t="shared" si="3"/>
        <v>63.93000000000001</v>
      </c>
    </row>
    <row r="113" spans="1:7" ht="18.75">
      <c r="A113" t="s">
        <v>560</v>
      </c>
      <c r="B113" s="1" t="s">
        <v>193</v>
      </c>
      <c r="C113" s="1" t="s">
        <v>195</v>
      </c>
      <c r="D113" s="3" t="s">
        <v>194</v>
      </c>
      <c r="E113" s="4">
        <v>121.8</v>
      </c>
      <c r="F113" s="4">
        <v>87.9</v>
      </c>
      <c r="G113" s="4">
        <f t="shared" si="3"/>
        <v>71.7</v>
      </c>
    </row>
    <row r="114" spans="1:7" ht="18.75">
      <c r="A114" t="s">
        <v>561</v>
      </c>
      <c r="B114" s="1" t="s">
        <v>199</v>
      </c>
      <c r="C114" s="1" t="s">
        <v>201</v>
      </c>
      <c r="D114" s="3" t="s">
        <v>200</v>
      </c>
      <c r="E114" s="4">
        <v>125.1</v>
      </c>
      <c r="F114" s="4">
        <v>86.56</v>
      </c>
      <c r="G114" s="4">
        <f t="shared" si="3"/>
        <v>72.154</v>
      </c>
    </row>
    <row r="115" spans="1:7" ht="18.75">
      <c r="A115" t="s">
        <v>561</v>
      </c>
      <c r="B115" s="1" t="s">
        <v>202</v>
      </c>
      <c r="C115" s="1" t="s">
        <v>203</v>
      </c>
      <c r="D115" s="3" t="s">
        <v>200</v>
      </c>
      <c r="E115" s="4">
        <v>121.2</v>
      </c>
      <c r="F115" s="4">
        <v>85.66</v>
      </c>
      <c r="G115" s="4">
        <f t="shared" si="3"/>
        <v>70.624</v>
      </c>
    </row>
    <row r="116" spans="1:7" ht="18.75">
      <c r="A116" t="s">
        <v>560</v>
      </c>
      <c r="B116" s="1" t="s">
        <v>196</v>
      </c>
      <c r="C116" s="1" t="s">
        <v>198</v>
      </c>
      <c r="D116" s="3" t="s">
        <v>197</v>
      </c>
      <c r="E116" s="4">
        <v>113.3</v>
      </c>
      <c r="F116" s="4">
        <v>88.82</v>
      </c>
      <c r="G116" s="4">
        <f t="shared" si="3"/>
        <v>69.518</v>
      </c>
    </row>
    <row r="117" spans="1:7" ht="18.75">
      <c r="A117" t="s">
        <v>561</v>
      </c>
      <c r="B117" s="1" t="s">
        <v>230</v>
      </c>
      <c r="C117" s="1" t="s">
        <v>232</v>
      </c>
      <c r="D117" s="3" t="s">
        <v>231</v>
      </c>
      <c r="E117" s="4">
        <v>125.7</v>
      </c>
      <c r="F117" s="4">
        <v>86.1</v>
      </c>
      <c r="G117" s="4">
        <f t="shared" si="3"/>
        <v>72.15</v>
      </c>
    </row>
    <row r="118" spans="1:7" ht="18.75">
      <c r="A118" t="s">
        <v>561</v>
      </c>
      <c r="B118" s="1" t="s">
        <v>227</v>
      </c>
      <c r="C118" s="1" t="s">
        <v>229</v>
      </c>
      <c r="D118" s="3" t="s">
        <v>228</v>
      </c>
      <c r="E118" s="4">
        <v>116.3</v>
      </c>
      <c r="F118" s="4">
        <v>84.8</v>
      </c>
      <c r="G118" s="4">
        <f t="shared" si="3"/>
        <v>68.81</v>
      </c>
    </row>
    <row r="119" spans="1:7" ht="18.75">
      <c r="A119" t="s">
        <v>560</v>
      </c>
      <c r="B119" s="1" t="s">
        <v>234</v>
      </c>
      <c r="C119" s="1" t="s">
        <v>235</v>
      </c>
      <c r="D119" s="3" t="s">
        <v>233</v>
      </c>
      <c r="E119" s="4">
        <v>108</v>
      </c>
      <c r="F119" s="4">
        <v>86.7</v>
      </c>
      <c r="G119" s="4">
        <f t="shared" si="3"/>
        <v>67.08</v>
      </c>
    </row>
    <row r="120" spans="1:7" ht="18.75">
      <c r="A120" t="s">
        <v>560</v>
      </c>
      <c r="B120" s="1" t="s">
        <v>310</v>
      </c>
      <c r="C120" s="1" t="s">
        <v>312</v>
      </c>
      <c r="D120" s="3" t="s">
        <v>311</v>
      </c>
      <c r="E120" s="4">
        <v>107.7</v>
      </c>
      <c r="F120" s="4">
        <v>83.52</v>
      </c>
      <c r="G120" s="4">
        <f t="shared" si="3"/>
        <v>65.718</v>
      </c>
    </row>
    <row r="121" spans="1:7" ht="18.75">
      <c r="A121" t="s">
        <v>560</v>
      </c>
      <c r="B121" s="1" t="s">
        <v>313</v>
      </c>
      <c r="C121" s="1" t="s">
        <v>315</v>
      </c>
      <c r="D121" s="3" t="s">
        <v>314</v>
      </c>
      <c r="E121" s="4">
        <v>117.9</v>
      </c>
      <c r="F121" s="4">
        <v>83.14</v>
      </c>
      <c r="G121" s="4">
        <f t="shared" si="3"/>
        <v>68.626</v>
      </c>
    </row>
    <row r="122" spans="1:7" ht="18.75">
      <c r="A122" t="s">
        <v>560</v>
      </c>
      <c r="B122" s="1" t="s">
        <v>316</v>
      </c>
      <c r="C122" s="1" t="s">
        <v>318</v>
      </c>
      <c r="D122" s="3" t="s">
        <v>317</v>
      </c>
      <c r="E122" s="4">
        <v>109.8</v>
      </c>
      <c r="F122" s="4">
        <v>81.06</v>
      </c>
      <c r="G122" s="4">
        <f t="shared" si="3"/>
        <v>65.364</v>
      </c>
    </row>
    <row r="123" spans="1:7" ht="18.75">
      <c r="A123" t="s">
        <v>564</v>
      </c>
      <c r="B123" s="1" t="s">
        <v>319</v>
      </c>
      <c r="C123" s="1" t="s">
        <v>321</v>
      </c>
      <c r="D123" s="3" t="s">
        <v>320</v>
      </c>
      <c r="E123" s="4">
        <v>109.5</v>
      </c>
      <c r="F123" s="4">
        <v>81</v>
      </c>
      <c r="G123" s="4">
        <f t="shared" si="3"/>
        <v>65.25</v>
      </c>
    </row>
    <row r="124" spans="1:7" ht="18.75">
      <c r="A124" t="s">
        <v>560</v>
      </c>
      <c r="B124" s="1" t="s">
        <v>322</v>
      </c>
      <c r="C124" s="1" t="s">
        <v>324</v>
      </c>
      <c r="D124" s="3" t="s">
        <v>323</v>
      </c>
      <c r="E124" s="4">
        <v>118</v>
      </c>
      <c r="F124" s="4">
        <v>79</v>
      </c>
      <c r="G124" s="4">
        <f t="shared" si="3"/>
        <v>67</v>
      </c>
    </row>
    <row r="125" spans="1:7" ht="18.75">
      <c r="A125" t="s">
        <v>561</v>
      </c>
      <c r="B125" s="1" t="s">
        <v>325</v>
      </c>
      <c r="C125" s="1" t="s">
        <v>327</v>
      </c>
      <c r="D125" s="3" t="s">
        <v>326</v>
      </c>
      <c r="E125" s="4">
        <v>108.4</v>
      </c>
      <c r="F125" s="4">
        <v>82.28</v>
      </c>
      <c r="G125" s="4">
        <f t="shared" si="3"/>
        <v>65.432</v>
      </c>
    </row>
    <row r="126" spans="1:7" ht="18.75">
      <c r="A126" t="s">
        <v>560</v>
      </c>
      <c r="B126" s="1" t="s">
        <v>328</v>
      </c>
      <c r="C126" s="1" t="s">
        <v>330</v>
      </c>
      <c r="D126" s="3" t="s">
        <v>329</v>
      </c>
      <c r="E126" s="4">
        <v>105.5</v>
      </c>
      <c r="F126" s="4">
        <v>82.5</v>
      </c>
      <c r="G126" s="4">
        <f t="shared" si="3"/>
        <v>64.65</v>
      </c>
    </row>
    <row r="127" spans="1:7" ht="18.75">
      <c r="A127" t="s">
        <v>561</v>
      </c>
      <c r="B127" s="1" t="s">
        <v>331</v>
      </c>
      <c r="C127" s="1" t="s">
        <v>333</v>
      </c>
      <c r="D127" s="3" t="s">
        <v>332</v>
      </c>
      <c r="E127" s="4">
        <v>100.8</v>
      </c>
      <c r="F127" s="4">
        <v>83.46</v>
      </c>
      <c r="G127" s="4">
        <f t="shared" si="3"/>
        <v>63.623999999999995</v>
      </c>
    </row>
    <row r="128" spans="1:7" ht="18.75">
      <c r="A128" t="s">
        <v>560</v>
      </c>
      <c r="B128" s="1" t="s">
        <v>334</v>
      </c>
      <c r="C128" s="1" t="s">
        <v>336</v>
      </c>
      <c r="D128" s="3" t="s">
        <v>335</v>
      </c>
      <c r="E128" s="4">
        <v>117.6</v>
      </c>
      <c r="F128" s="4">
        <v>84.48</v>
      </c>
      <c r="G128" s="4">
        <f t="shared" si="3"/>
        <v>69.072</v>
      </c>
    </row>
    <row r="129" spans="1:7" ht="18.75">
      <c r="A129" t="s">
        <v>560</v>
      </c>
      <c r="B129" s="1" t="s">
        <v>337</v>
      </c>
      <c r="C129" s="1" t="s">
        <v>339</v>
      </c>
      <c r="D129" s="3" t="s">
        <v>338</v>
      </c>
      <c r="E129" s="4">
        <v>111.7</v>
      </c>
      <c r="F129" s="4">
        <v>82.08</v>
      </c>
      <c r="G129" s="4">
        <f t="shared" si="3"/>
        <v>66.342</v>
      </c>
    </row>
    <row r="130" spans="1:7" ht="18.75">
      <c r="A130" t="s">
        <v>561</v>
      </c>
      <c r="B130" s="1" t="s">
        <v>340</v>
      </c>
      <c r="C130" s="1" t="s">
        <v>342</v>
      </c>
      <c r="D130" s="3" t="s">
        <v>341</v>
      </c>
      <c r="E130" s="4">
        <v>92.4</v>
      </c>
      <c r="F130" s="4">
        <v>78.94</v>
      </c>
      <c r="G130" s="4">
        <f>E130/2*0.6+F130*0.4</f>
        <v>59.29600000000001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1"/>
  <sheetViews>
    <sheetView tabSelected="1" zoomScalePageLayoutView="0" workbookViewId="0" topLeftCell="A199">
      <selection activeCell="A2" sqref="A2:IV201"/>
    </sheetView>
  </sheetViews>
  <sheetFormatPr defaultColWidth="9.00390625" defaultRowHeight="14.25"/>
  <cols>
    <col min="1" max="1" width="12.375" style="11" customWidth="1"/>
    <col min="2" max="2" width="26.00390625" style="11" customWidth="1"/>
    <col min="3" max="3" width="71.375" style="11" customWidth="1"/>
    <col min="4" max="16384" width="9.00390625" style="11" customWidth="1"/>
  </cols>
  <sheetData>
    <row r="1" spans="1:3" ht="28.5">
      <c r="A1" s="18" t="s">
        <v>574</v>
      </c>
      <c r="B1" s="19"/>
      <c r="C1" s="19"/>
    </row>
    <row r="2" spans="1:3" s="16" customFormat="1" ht="18" customHeight="1">
      <c r="A2" s="14" t="s">
        <v>0</v>
      </c>
      <c r="B2" s="15" t="s">
        <v>2</v>
      </c>
      <c r="C2" s="15" t="s">
        <v>1</v>
      </c>
    </row>
    <row r="3" spans="1:3" ht="18" customHeight="1">
      <c r="A3" s="12" t="s">
        <v>468</v>
      </c>
      <c r="B3" s="12" t="s">
        <v>470</v>
      </c>
      <c r="C3" s="13" t="s">
        <v>469</v>
      </c>
    </row>
    <row r="4" spans="1:3" ht="18" customHeight="1">
      <c r="A4" s="12" t="s">
        <v>471</v>
      </c>
      <c r="B4" s="12" t="s">
        <v>472</v>
      </c>
      <c r="C4" s="13" t="s">
        <v>469</v>
      </c>
    </row>
    <row r="5" spans="1:3" ht="18" customHeight="1">
      <c r="A5" s="12" t="s">
        <v>473</v>
      </c>
      <c r="B5" s="12" t="s">
        <v>474</v>
      </c>
      <c r="C5" s="13" t="s">
        <v>469</v>
      </c>
    </row>
    <row r="6" spans="1:3" ht="18" customHeight="1">
      <c r="A6" s="12" t="s">
        <v>475</v>
      </c>
      <c r="B6" s="12" t="s">
        <v>477</v>
      </c>
      <c r="C6" s="13" t="s">
        <v>476</v>
      </c>
    </row>
    <row r="7" spans="1:3" ht="18" customHeight="1">
      <c r="A7" s="12" t="s">
        <v>478</v>
      </c>
      <c r="B7" s="12" t="s">
        <v>479</v>
      </c>
      <c r="C7" s="13" t="s">
        <v>476</v>
      </c>
    </row>
    <row r="8" spans="1:3" ht="18" customHeight="1">
      <c r="A8" s="12" t="s">
        <v>480</v>
      </c>
      <c r="B8" s="12" t="s">
        <v>481</v>
      </c>
      <c r="C8" s="13" t="s">
        <v>476</v>
      </c>
    </row>
    <row r="9" spans="1:3" ht="18" customHeight="1">
      <c r="A9" s="12" t="s">
        <v>482</v>
      </c>
      <c r="B9" s="12" t="s">
        <v>484</v>
      </c>
      <c r="C9" s="13" t="s">
        <v>483</v>
      </c>
    </row>
    <row r="10" spans="1:3" ht="18" customHeight="1">
      <c r="A10" s="12" t="s">
        <v>485</v>
      </c>
      <c r="B10" s="12" t="s">
        <v>487</v>
      </c>
      <c r="C10" s="13" t="s">
        <v>486</v>
      </c>
    </row>
    <row r="11" spans="1:3" ht="18" customHeight="1">
      <c r="A11" s="12" t="s">
        <v>488</v>
      </c>
      <c r="B11" s="12" t="s">
        <v>490</v>
      </c>
      <c r="C11" s="13" t="s">
        <v>489</v>
      </c>
    </row>
    <row r="12" spans="1:3" ht="18" customHeight="1">
      <c r="A12" s="12" t="s">
        <v>491</v>
      </c>
      <c r="B12" s="12" t="s">
        <v>493</v>
      </c>
      <c r="C12" s="13" t="s">
        <v>492</v>
      </c>
    </row>
    <row r="13" spans="1:3" ht="18" customHeight="1">
      <c r="A13" s="12" t="s">
        <v>407</v>
      </c>
      <c r="B13" s="12" t="s">
        <v>409</v>
      </c>
      <c r="C13" s="13" t="s">
        <v>408</v>
      </c>
    </row>
    <row r="14" spans="1:3" ht="18" customHeight="1">
      <c r="A14" s="12" t="s">
        <v>410</v>
      </c>
      <c r="B14" s="12" t="s">
        <v>412</v>
      </c>
      <c r="C14" s="13" t="s">
        <v>411</v>
      </c>
    </row>
    <row r="15" spans="1:3" ht="18" customHeight="1">
      <c r="A15" s="12" t="s">
        <v>413</v>
      </c>
      <c r="B15" s="12" t="s">
        <v>415</v>
      </c>
      <c r="C15" s="13" t="s">
        <v>414</v>
      </c>
    </row>
    <row r="16" spans="1:3" ht="18" customHeight="1">
      <c r="A16" s="12" t="s">
        <v>427</v>
      </c>
      <c r="B16" s="12" t="s">
        <v>429</v>
      </c>
      <c r="C16" s="13" t="s">
        <v>428</v>
      </c>
    </row>
    <row r="17" spans="1:3" ht="18" customHeight="1">
      <c r="A17" s="12" t="s">
        <v>430</v>
      </c>
      <c r="B17" s="12" t="s">
        <v>432</v>
      </c>
      <c r="C17" s="13" t="s">
        <v>431</v>
      </c>
    </row>
    <row r="18" spans="1:3" ht="18" customHeight="1">
      <c r="A18" s="12" t="s">
        <v>434</v>
      </c>
      <c r="B18" s="12" t="s">
        <v>436</v>
      </c>
      <c r="C18" s="13" t="s">
        <v>435</v>
      </c>
    </row>
    <row r="19" spans="1:3" ht="18" customHeight="1">
      <c r="A19" s="12" t="s">
        <v>437</v>
      </c>
      <c r="B19" s="12" t="s">
        <v>439</v>
      </c>
      <c r="C19" s="13" t="s">
        <v>438</v>
      </c>
    </row>
    <row r="20" spans="1:3" ht="18" customHeight="1">
      <c r="A20" s="12" t="s">
        <v>416</v>
      </c>
      <c r="B20" s="12" t="s">
        <v>418</v>
      </c>
      <c r="C20" s="13" t="s">
        <v>417</v>
      </c>
    </row>
    <row r="21" spans="1:3" ht="18" customHeight="1">
      <c r="A21" s="12" t="s">
        <v>419</v>
      </c>
      <c r="B21" s="12" t="s">
        <v>420</v>
      </c>
      <c r="C21" s="13" t="s">
        <v>417</v>
      </c>
    </row>
    <row r="22" spans="1:3" ht="18" customHeight="1">
      <c r="A22" s="12" t="s">
        <v>421</v>
      </c>
      <c r="B22" s="12" t="s">
        <v>423</v>
      </c>
      <c r="C22" s="13" t="s">
        <v>422</v>
      </c>
    </row>
    <row r="23" spans="1:3" ht="18" customHeight="1">
      <c r="A23" s="12" t="s">
        <v>555</v>
      </c>
      <c r="B23" s="12" t="s">
        <v>556</v>
      </c>
      <c r="C23" s="13" t="s">
        <v>422</v>
      </c>
    </row>
    <row r="24" spans="1:3" ht="18" customHeight="1">
      <c r="A24" s="12" t="s">
        <v>424</v>
      </c>
      <c r="B24" s="12" t="s">
        <v>426</v>
      </c>
      <c r="C24" s="13" t="s">
        <v>425</v>
      </c>
    </row>
    <row r="25" spans="1:3" ht="18" customHeight="1">
      <c r="A25" s="12" t="s">
        <v>557</v>
      </c>
      <c r="B25" s="12" t="s">
        <v>558</v>
      </c>
      <c r="C25" s="13" t="s">
        <v>425</v>
      </c>
    </row>
    <row r="26" spans="1:3" ht="18" customHeight="1">
      <c r="A26" s="12" t="s">
        <v>270</v>
      </c>
      <c r="B26" s="12" t="s">
        <v>272</v>
      </c>
      <c r="C26" s="13" t="s">
        <v>271</v>
      </c>
    </row>
    <row r="27" spans="1:3" ht="18" customHeight="1">
      <c r="A27" s="12" t="s">
        <v>273</v>
      </c>
      <c r="B27" s="12" t="s">
        <v>274</v>
      </c>
      <c r="C27" s="13" t="s">
        <v>271</v>
      </c>
    </row>
    <row r="28" spans="1:3" ht="18" customHeight="1">
      <c r="A28" s="12" t="s">
        <v>275</v>
      </c>
      <c r="B28" s="12" t="s">
        <v>277</v>
      </c>
      <c r="C28" s="13" t="s">
        <v>276</v>
      </c>
    </row>
    <row r="29" spans="1:3" ht="18" customHeight="1">
      <c r="A29" s="12" t="s">
        <v>278</v>
      </c>
      <c r="B29" s="12" t="s">
        <v>280</v>
      </c>
      <c r="C29" s="13" t="s">
        <v>279</v>
      </c>
    </row>
    <row r="30" spans="1:3" ht="18" customHeight="1">
      <c r="A30" s="12" t="s">
        <v>249</v>
      </c>
      <c r="B30" s="12" t="s">
        <v>251</v>
      </c>
      <c r="C30" s="13" t="s">
        <v>250</v>
      </c>
    </row>
    <row r="31" spans="1:3" ht="18" customHeight="1">
      <c r="A31" s="12" t="s">
        <v>252</v>
      </c>
      <c r="B31" s="12" t="s">
        <v>253</v>
      </c>
      <c r="C31" s="13" t="s">
        <v>250</v>
      </c>
    </row>
    <row r="32" spans="1:3" ht="18" customHeight="1">
      <c r="A32" s="12" t="s">
        <v>254</v>
      </c>
      <c r="B32" s="12" t="s">
        <v>256</v>
      </c>
      <c r="C32" s="13" t="s">
        <v>255</v>
      </c>
    </row>
    <row r="33" spans="1:3" ht="18" customHeight="1">
      <c r="A33" s="12" t="s">
        <v>257</v>
      </c>
      <c r="B33" s="12" t="s">
        <v>258</v>
      </c>
      <c r="C33" s="13" t="s">
        <v>255</v>
      </c>
    </row>
    <row r="34" spans="1:3" ht="18" customHeight="1">
      <c r="A34" s="12" t="s">
        <v>259</v>
      </c>
      <c r="B34" s="12" t="s">
        <v>261</v>
      </c>
      <c r="C34" s="13" t="s">
        <v>260</v>
      </c>
    </row>
    <row r="35" spans="1:3" ht="18" customHeight="1">
      <c r="A35" s="12" t="s">
        <v>262</v>
      </c>
      <c r="B35" s="12" t="s">
        <v>263</v>
      </c>
      <c r="C35" s="13" t="s">
        <v>260</v>
      </c>
    </row>
    <row r="36" spans="1:3" ht="18" customHeight="1">
      <c r="A36" s="12" t="s">
        <v>265</v>
      </c>
      <c r="B36" s="12" t="s">
        <v>267</v>
      </c>
      <c r="C36" s="13" t="s">
        <v>568</v>
      </c>
    </row>
    <row r="37" spans="1:3" ht="18" customHeight="1">
      <c r="A37" s="12" t="s">
        <v>268</v>
      </c>
      <c r="B37" s="12" t="s">
        <v>269</v>
      </c>
      <c r="C37" s="13" t="s">
        <v>568</v>
      </c>
    </row>
    <row r="38" spans="1:3" ht="18" customHeight="1">
      <c r="A38" s="12" t="s">
        <v>458</v>
      </c>
      <c r="B38" s="12" t="s">
        <v>460</v>
      </c>
      <c r="C38" s="13" t="s">
        <v>459</v>
      </c>
    </row>
    <row r="39" spans="1:3" ht="18" customHeight="1">
      <c r="A39" s="12" t="s">
        <v>461</v>
      </c>
      <c r="B39" s="12" t="s">
        <v>462</v>
      </c>
      <c r="C39" s="13" t="s">
        <v>459</v>
      </c>
    </row>
    <row r="40" spans="1:3" ht="18" customHeight="1">
      <c r="A40" s="12" t="s">
        <v>463</v>
      </c>
      <c r="B40" s="12" t="s">
        <v>465</v>
      </c>
      <c r="C40" s="13" t="s">
        <v>464</v>
      </c>
    </row>
    <row r="41" spans="1:3" ht="18" customHeight="1">
      <c r="A41" s="12" t="s">
        <v>466</v>
      </c>
      <c r="B41" s="12" t="s">
        <v>467</v>
      </c>
      <c r="C41" s="13" t="s">
        <v>464</v>
      </c>
    </row>
    <row r="42" spans="1:3" ht="18" customHeight="1">
      <c r="A42" s="12" t="s">
        <v>246</v>
      </c>
      <c r="B42" s="12" t="s">
        <v>248</v>
      </c>
      <c r="C42" s="13" t="s">
        <v>247</v>
      </c>
    </row>
    <row r="43" spans="1:3" ht="18" customHeight="1">
      <c r="A43" s="12" t="s">
        <v>440</v>
      </c>
      <c r="B43" s="12" t="s">
        <v>442</v>
      </c>
      <c r="C43" s="13" t="s">
        <v>441</v>
      </c>
    </row>
    <row r="44" spans="1:3" ht="18" customHeight="1">
      <c r="A44" s="12" t="s">
        <v>569</v>
      </c>
      <c r="B44" s="12" t="s">
        <v>443</v>
      </c>
      <c r="C44" s="13" t="s">
        <v>441</v>
      </c>
    </row>
    <row r="45" spans="1:3" ht="18" customHeight="1">
      <c r="A45" s="12" t="s">
        <v>444</v>
      </c>
      <c r="B45" s="12" t="s">
        <v>446</v>
      </c>
      <c r="C45" s="13" t="s">
        <v>445</v>
      </c>
    </row>
    <row r="46" spans="1:3" ht="18" customHeight="1">
      <c r="A46" s="12" t="s">
        <v>447</v>
      </c>
      <c r="B46" s="12" t="s">
        <v>449</v>
      </c>
      <c r="C46" s="13" t="s">
        <v>448</v>
      </c>
    </row>
    <row r="47" spans="1:3" ht="18" customHeight="1">
      <c r="A47" s="12" t="s">
        <v>450</v>
      </c>
      <c r="B47" s="12" t="s">
        <v>452</v>
      </c>
      <c r="C47" s="13" t="s">
        <v>451</v>
      </c>
    </row>
    <row r="48" spans="1:3" ht="18" customHeight="1">
      <c r="A48" s="12" t="s">
        <v>453</v>
      </c>
      <c r="B48" s="12" t="s">
        <v>454</v>
      </c>
      <c r="C48" s="13" t="s">
        <v>451</v>
      </c>
    </row>
    <row r="49" spans="1:3" ht="18" customHeight="1">
      <c r="A49" s="12" t="s">
        <v>539</v>
      </c>
      <c r="B49" s="12" t="s">
        <v>541</v>
      </c>
      <c r="C49" s="13" t="s">
        <v>540</v>
      </c>
    </row>
    <row r="50" spans="1:3" ht="18" customHeight="1">
      <c r="A50" s="12" t="s">
        <v>455</v>
      </c>
      <c r="B50" s="12" t="s">
        <v>457</v>
      </c>
      <c r="C50" s="13" t="s">
        <v>456</v>
      </c>
    </row>
    <row r="51" spans="1:3" ht="18" customHeight="1">
      <c r="A51" s="12" t="s">
        <v>542</v>
      </c>
      <c r="B51" s="12" t="s">
        <v>544</v>
      </c>
      <c r="C51" s="13" t="s">
        <v>543</v>
      </c>
    </row>
    <row r="52" spans="1:3" ht="18" customHeight="1">
      <c r="A52" s="12" t="s">
        <v>299</v>
      </c>
      <c r="B52" s="12" t="s">
        <v>301</v>
      </c>
      <c r="C52" s="13" t="s">
        <v>300</v>
      </c>
    </row>
    <row r="53" spans="1:3" ht="18" customHeight="1">
      <c r="A53" s="12" t="s">
        <v>302</v>
      </c>
      <c r="B53" s="12" t="s">
        <v>303</v>
      </c>
      <c r="C53" s="13" t="s">
        <v>300</v>
      </c>
    </row>
    <row r="54" spans="1:3" ht="18" customHeight="1">
      <c r="A54" s="12" t="s">
        <v>304</v>
      </c>
      <c r="B54" s="12" t="s">
        <v>306</v>
      </c>
      <c r="C54" s="13" t="s">
        <v>305</v>
      </c>
    </row>
    <row r="55" spans="1:3" ht="18" customHeight="1">
      <c r="A55" s="12" t="s">
        <v>545</v>
      </c>
      <c r="B55" s="12" t="s">
        <v>547</v>
      </c>
      <c r="C55" s="13" t="s">
        <v>546</v>
      </c>
    </row>
    <row r="56" spans="1:3" ht="18" customHeight="1">
      <c r="A56" s="12" t="s">
        <v>548</v>
      </c>
      <c r="B56" s="12" t="s">
        <v>550</v>
      </c>
      <c r="C56" s="13" t="s">
        <v>549</v>
      </c>
    </row>
    <row r="57" spans="1:3" ht="18" customHeight="1">
      <c r="A57" s="12" t="s">
        <v>551</v>
      </c>
      <c r="B57" s="12" t="s">
        <v>552</v>
      </c>
      <c r="C57" s="13" t="s">
        <v>549</v>
      </c>
    </row>
    <row r="58" spans="1:3" ht="18" customHeight="1">
      <c r="A58" s="12" t="s">
        <v>307</v>
      </c>
      <c r="B58" s="12" t="s">
        <v>309</v>
      </c>
      <c r="C58" s="13" t="s">
        <v>308</v>
      </c>
    </row>
    <row r="59" spans="1:3" ht="18" customHeight="1">
      <c r="A59" s="12" t="s">
        <v>292</v>
      </c>
      <c r="B59" s="12" t="s">
        <v>294</v>
      </c>
      <c r="C59" s="13" t="s">
        <v>293</v>
      </c>
    </row>
    <row r="60" spans="1:3" ht="18" customHeight="1">
      <c r="A60" s="12" t="s">
        <v>295</v>
      </c>
      <c r="B60" s="12" t="s">
        <v>296</v>
      </c>
      <c r="C60" s="13" t="s">
        <v>293</v>
      </c>
    </row>
    <row r="61" spans="1:3" ht="18" customHeight="1">
      <c r="A61" s="12" t="s">
        <v>297</v>
      </c>
      <c r="B61" s="12" t="s">
        <v>298</v>
      </c>
      <c r="C61" s="13" t="s">
        <v>293</v>
      </c>
    </row>
    <row r="62" spans="1:3" ht="18" customHeight="1">
      <c r="A62" s="12" t="s">
        <v>523</v>
      </c>
      <c r="B62" s="12" t="s">
        <v>525</v>
      </c>
      <c r="C62" s="13" t="s">
        <v>524</v>
      </c>
    </row>
    <row r="63" spans="1:3" ht="18" customHeight="1">
      <c r="A63" s="12" t="s">
        <v>433</v>
      </c>
      <c r="B63" s="12" t="s">
        <v>527</v>
      </c>
      <c r="C63" s="13" t="s">
        <v>526</v>
      </c>
    </row>
    <row r="64" spans="1:3" ht="18" customHeight="1">
      <c r="A64" s="12" t="s">
        <v>212</v>
      </c>
      <c r="B64" s="12" t="s">
        <v>529</v>
      </c>
      <c r="C64" s="13" t="s">
        <v>528</v>
      </c>
    </row>
    <row r="65" spans="1:3" ht="18" customHeight="1">
      <c r="A65" s="12" t="s">
        <v>281</v>
      </c>
      <c r="B65" s="12" t="s">
        <v>283</v>
      </c>
      <c r="C65" s="13" t="s">
        <v>282</v>
      </c>
    </row>
    <row r="66" spans="1:3" ht="18" customHeight="1">
      <c r="A66" s="12" t="s">
        <v>264</v>
      </c>
      <c r="B66" s="12" t="s">
        <v>531</v>
      </c>
      <c r="C66" s="13" t="s">
        <v>530</v>
      </c>
    </row>
    <row r="67" spans="1:3" ht="18" customHeight="1">
      <c r="A67" s="12" t="s">
        <v>284</v>
      </c>
      <c r="B67" s="12" t="s">
        <v>286</v>
      </c>
      <c r="C67" s="13" t="s">
        <v>285</v>
      </c>
    </row>
    <row r="68" spans="1:3" ht="18" customHeight="1">
      <c r="A68" s="12" t="s">
        <v>287</v>
      </c>
      <c r="B68" s="12" t="s">
        <v>288</v>
      </c>
      <c r="C68" s="13" t="s">
        <v>285</v>
      </c>
    </row>
    <row r="69" spans="1:3" ht="18" customHeight="1">
      <c r="A69" s="12" t="s">
        <v>289</v>
      </c>
      <c r="B69" s="12" t="s">
        <v>291</v>
      </c>
      <c r="C69" s="13" t="s">
        <v>290</v>
      </c>
    </row>
    <row r="70" spans="1:3" ht="18" customHeight="1">
      <c r="A70" s="12" t="s">
        <v>532</v>
      </c>
      <c r="B70" s="12" t="s">
        <v>534</v>
      </c>
      <c r="C70" s="13" t="s">
        <v>533</v>
      </c>
    </row>
    <row r="71" spans="1:3" ht="18" customHeight="1">
      <c r="A71" s="12" t="s">
        <v>535</v>
      </c>
      <c r="B71" s="12" t="s">
        <v>536</v>
      </c>
      <c r="C71" s="13" t="s">
        <v>533</v>
      </c>
    </row>
    <row r="72" spans="1:3" ht="18" customHeight="1">
      <c r="A72" s="12" t="s">
        <v>537</v>
      </c>
      <c r="B72" s="12" t="s">
        <v>538</v>
      </c>
      <c r="C72" s="13" t="s">
        <v>533</v>
      </c>
    </row>
    <row r="73" spans="1:3" ht="18" customHeight="1">
      <c r="A73" s="12" t="s">
        <v>236</v>
      </c>
      <c r="B73" s="12" t="s">
        <v>238</v>
      </c>
      <c r="C73" s="13" t="s">
        <v>237</v>
      </c>
    </row>
    <row r="74" spans="1:3" ht="18" customHeight="1">
      <c r="A74" s="12" t="s">
        <v>512</v>
      </c>
      <c r="B74" s="12" t="s">
        <v>514</v>
      </c>
      <c r="C74" s="13" t="s">
        <v>513</v>
      </c>
    </row>
    <row r="75" spans="1:3" ht="18" customHeight="1">
      <c r="A75" s="12" t="s">
        <v>515</v>
      </c>
      <c r="B75" s="12" t="s">
        <v>517</v>
      </c>
      <c r="C75" s="13" t="s">
        <v>516</v>
      </c>
    </row>
    <row r="76" spans="1:3" ht="18" customHeight="1">
      <c r="A76" s="12" t="s">
        <v>518</v>
      </c>
      <c r="B76" s="12" t="s">
        <v>519</v>
      </c>
      <c r="C76" s="13" t="s">
        <v>516</v>
      </c>
    </row>
    <row r="77" spans="1:3" ht="18" customHeight="1">
      <c r="A77" s="12" t="s">
        <v>520</v>
      </c>
      <c r="B77" s="12" t="s">
        <v>522</v>
      </c>
      <c r="C77" s="13" t="s">
        <v>521</v>
      </c>
    </row>
    <row r="78" spans="1:3" ht="18" customHeight="1">
      <c r="A78" s="12" t="s">
        <v>371</v>
      </c>
      <c r="B78" s="12" t="s">
        <v>373</v>
      </c>
      <c r="C78" s="13" t="s">
        <v>372</v>
      </c>
    </row>
    <row r="79" spans="1:3" ht="18" customHeight="1">
      <c r="A79" s="12" t="s">
        <v>503</v>
      </c>
      <c r="B79" s="12" t="s">
        <v>505</v>
      </c>
      <c r="C79" s="13" t="s">
        <v>504</v>
      </c>
    </row>
    <row r="80" spans="1:3" ht="18" customHeight="1">
      <c r="A80" s="12" t="s">
        <v>506</v>
      </c>
      <c r="B80" s="12" t="s">
        <v>508</v>
      </c>
      <c r="C80" s="13" t="s">
        <v>507</v>
      </c>
    </row>
    <row r="81" spans="1:3" ht="18" customHeight="1">
      <c r="A81" s="12" t="s">
        <v>509</v>
      </c>
      <c r="B81" s="12" t="s">
        <v>511</v>
      </c>
      <c r="C81" s="13" t="s">
        <v>510</v>
      </c>
    </row>
    <row r="82" spans="1:3" ht="18" customHeight="1">
      <c r="A82" s="12" t="s">
        <v>494</v>
      </c>
      <c r="B82" s="12" t="s">
        <v>496</v>
      </c>
      <c r="C82" s="13" t="s">
        <v>495</v>
      </c>
    </row>
    <row r="83" spans="1:3" ht="18" customHeight="1">
      <c r="A83" s="12" t="s">
        <v>497</v>
      </c>
      <c r="B83" s="12" t="s">
        <v>499</v>
      </c>
      <c r="C83" s="13" t="s">
        <v>498</v>
      </c>
    </row>
    <row r="84" spans="1:3" ht="18" customHeight="1">
      <c r="A84" s="12" t="s">
        <v>353</v>
      </c>
      <c r="B84" s="12" t="s">
        <v>355</v>
      </c>
      <c r="C84" s="13" t="s">
        <v>354</v>
      </c>
    </row>
    <row r="85" spans="1:3" ht="18" customHeight="1">
      <c r="A85" s="12" t="s">
        <v>374</v>
      </c>
      <c r="B85" s="12" t="s">
        <v>376</v>
      </c>
      <c r="C85" s="13" t="s">
        <v>375</v>
      </c>
    </row>
    <row r="86" spans="1:3" ht="18" customHeight="1">
      <c r="A86" s="12" t="s">
        <v>500</v>
      </c>
      <c r="B86" s="12" t="s">
        <v>502</v>
      </c>
      <c r="C86" s="13" t="s">
        <v>501</v>
      </c>
    </row>
    <row r="87" spans="1:3" ht="18" customHeight="1">
      <c r="A87" s="12" t="s">
        <v>362</v>
      </c>
      <c r="B87" s="12" t="s">
        <v>364</v>
      </c>
      <c r="C87" s="13" t="s">
        <v>363</v>
      </c>
    </row>
    <row r="88" spans="1:3" ht="18" customHeight="1">
      <c r="A88" s="12" t="s">
        <v>356</v>
      </c>
      <c r="B88" s="12" t="s">
        <v>358</v>
      </c>
      <c r="C88" s="13" t="s">
        <v>357</v>
      </c>
    </row>
    <row r="89" spans="1:3" ht="18" customHeight="1">
      <c r="A89" s="12" t="s">
        <v>359</v>
      </c>
      <c r="B89" s="12" t="s">
        <v>361</v>
      </c>
      <c r="C89" s="13" t="s">
        <v>360</v>
      </c>
    </row>
    <row r="90" spans="1:3" ht="18" customHeight="1">
      <c r="A90" s="12" t="s">
        <v>365</v>
      </c>
      <c r="B90" s="12" t="s">
        <v>367</v>
      </c>
      <c r="C90" s="13" t="s">
        <v>366</v>
      </c>
    </row>
    <row r="91" spans="1:3" ht="18" customHeight="1">
      <c r="A91" s="12" t="s">
        <v>368</v>
      </c>
      <c r="B91" s="12" t="s">
        <v>370</v>
      </c>
      <c r="C91" s="13" t="s">
        <v>369</v>
      </c>
    </row>
    <row r="92" spans="1:3" ht="18" customHeight="1">
      <c r="A92" s="12" t="s">
        <v>4</v>
      </c>
      <c r="B92" s="12" t="s">
        <v>6</v>
      </c>
      <c r="C92" s="13" t="s">
        <v>5</v>
      </c>
    </row>
    <row r="93" spans="1:3" ht="18" customHeight="1">
      <c r="A93" s="12" t="s">
        <v>7</v>
      </c>
      <c r="B93" s="12" t="s">
        <v>9</v>
      </c>
      <c r="C93" s="13" t="s">
        <v>8</v>
      </c>
    </row>
    <row r="94" spans="1:3" ht="18" customHeight="1">
      <c r="A94" s="12" t="s">
        <v>10</v>
      </c>
      <c r="B94" s="12" t="s">
        <v>11</v>
      </c>
      <c r="C94" s="13" t="s">
        <v>570</v>
      </c>
    </row>
    <row r="95" spans="1:3" ht="18" customHeight="1">
      <c r="A95" s="12" t="s">
        <v>13</v>
      </c>
      <c r="B95" s="12" t="s">
        <v>15</v>
      </c>
      <c r="C95" s="13" t="s">
        <v>14</v>
      </c>
    </row>
    <row r="96" spans="1:3" ht="18" customHeight="1">
      <c r="A96" s="12" t="s">
        <v>377</v>
      </c>
      <c r="B96" s="12" t="s">
        <v>379</v>
      </c>
      <c r="C96" s="13" t="s">
        <v>378</v>
      </c>
    </row>
    <row r="97" spans="1:3" ht="18" customHeight="1">
      <c r="A97" s="12" t="s">
        <v>343</v>
      </c>
      <c r="B97" s="12" t="s">
        <v>345</v>
      </c>
      <c r="C97" s="13" t="s">
        <v>344</v>
      </c>
    </row>
    <row r="98" spans="1:3" ht="18" customHeight="1">
      <c r="A98" s="12" t="s">
        <v>12</v>
      </c>
      <c r="B98" s="12" t="s">
        <v>381</v>
      </c>
      <c r="C98" s="13" t="s">
        <v>380</v>
      </c>
    </row>
    <row r="99" spans="1:3" ht="18" customHeight="1">
      <c r="A99" s="12" t="s">
        <v>382</v>
      </c>
      <c r="B99" s="12" t="s">
        <v>384</v>
      </c>
      <c r="C99" s="13" t="s">
        <v>383</v>
      </c>
    </row>
    <row r="100" spans="1:3" ht="18" customHeight="1">
      <c r="A100" s="12" t="s">
        <v>385</v>
      </c>
      <c r="B100" s="12" t="s">
        <v>387</v>
      </c>
      <c r="C100" s="13" t="s">
        <v>386</v>
      </c>
    </row>
    <row r="101" spans="1:3" ht="18" customHeight="1">
      <c r="A101" s="12" t="s">
        <v>388</v>
      </c>
      <c r="B101" s="12" t="s">
        <v>390</v>
      </c>
      <c r="C101" s="13" t="s">
        <v>389</v>
      </c>
    </row>
    <row r="102" spans="1:3" ht="18" customHeight="1">
      <c r="A102" s="12" t="s">
        <v>391</v>
      </c>
      <c r="B102" s="12" t="s">
        <v>393</v>
      </c>
      <c r="C102" s="13" t="s">
        <v>392</v>
      </c>
    </row>
    <row r="103" spans="1:3" ht="18" customHeight="1">
      <c r="A103" s="12" t="s">
        <v>394</v>
      </c>
      <c r="B103" s="12" t="s">
        <v>396</v>
      </c>
      <c r="C103" s="13" t="s">
        <v>395</v>
      </c>
    </row>
    <row r="104" spans="1:3" ht="18" customHeight="1">
      <c r="A104" s="12" t="s">
        <v>346</v>
      </c>
      <c r="B104" s="12" t="s">
        <v>348</v>
      </c>
      <c r="C104" s="13" t="s">
        <v>347</v>
      </c>
    </row>
    <row r="105" spans="1:3" ht="18" customHeight="1">
      <c r="A105" s="12" t="s">
        <v>145</v>
      </c>
      <c r="B105" s="12" t="s">
        <v>349</v>
      </c>
      <c r="C105" s="13" t="s">
        <v>347</v>
      </c>
    </row>
    <row r="106" spans="1:3" ht="18" customHeight="1">
      <c r="A106" s="12" t="s">
        <v>350</v>
      </c>
      <c r="B106" s="12" t="s">
        <v>352</v>
      </c>
      <c r="C106" s="13" t="s">
        <v>351</v>
      </c>
    </row>
    <row r="107" spans="1:3" ht="18" customHeight="1">
      <c r="A107" s="12" t="s">
        <v>397</v>
      </c>
      <c r="B107" s="12" t="s">
        <v>399</v>
      </c>
      <c r="C107" s="13" t="s">
        <v>398</v>
      </c>
    </row>
    <row r="108" spans="1:3" ht="18" customHeight="1">
      <c r="A108" s="12" t="s">
        <v>400</v>
      </c>
      <c r="B108" s="12" t="s">
        <v>402</v>
      </c>
      <c r="C108" s="13" t="s">
        <v>401</v>
      </c>
    </row>
    <row r="109" spans="1:3" ht="18" customHeight="1">
      <c r="A109" s="12" t="s">
        <v>264</v>
      </c>
      <c r="B109" s="12" t="s">
        <v>404</v>
      </c>
      <c r="C109" s="13" t="s">
        <v>403</v>
      </c>
    </row>
    <row r="110" spans="1:3" ht="18" customHeight="1">
      <c r="A110" s="12" t="s">
        <v>405</v>
      </c>
      <c r="B110" s="12" t="s">
        <v>406</v>
      </c>
      <c r="C110" s="13" t="s">
        <v>403</v>
      </c>
    </row>
    <row r="111" spans="1:3" ht="18" customHeight="1">
      <c r="A111" s="12" t="s">
        <v>17</v>
      </c>
      <c r="B111" s="12" t="s">
        <v>18</v>
      </c>
      <c r="C111" s="13" t="s">
        <v>16</v>
      </c>
    </row>
    <row r="112" spans="1:3" ht="18" customHeight="1">
      <c r="A112" s="12" t="s">
        <v>19</v>
      </c>
      <c r="B112" s="12" t="s">
        <v>21</v>
      </c>
      <c r="C112" s="13" t="s">
        <v>20</v>
      </c>
    </row>
    <row r="113" spans="1:3" ht="18" customHeight="1">
      <c r="A113" s="12" t="s">
        <v>33</v>
      </c>
      <c r="B113" s="12" t="s">
        <v>35</v>
      </c>
      <c r="C113" s="13" t="s">
        <v>34</v>
      </c>
    </row>
    <row r="114" spans="1:3" ht="18" customHeight="1">
      <c r="A114" s="12" t="s">
        <v>36</v>
      </c>
      <c r="B114" s="12" t="s">
        <v>38</v>
      </c>
      <c r="C114" s="13" t="s">
        <v>37</v>
      </c>
    </row>
    <row r="115" spans="1:3" ht="18" customHeight="1">
      <c r="A115" s="12" t="s">
        <v>40</v>
      </c>
      <c r="B115" s="12" t="s">
        <v>41</v>
      </c>
      <c r="C115" s="13" t="s">
        <v>39</v>
      </c>
    </row>
    <row r="116" spans="1:3" ht="18" customHeight="1">
      <c r="A116" s="12" t="s">
        <v>42</v>
      </c>
      <c r="B116" s="12" t="s">
        <v>44</v>
      </c>
      <c r="C116" s="13" t="s">
        <v>43</v>
      </c>
    </row>
    <row r="117" spans="1:3" ht="18" customHeight="1">
      <c r="A117" s="12" t="s">
        <v>22</v>
      </c>
      <c r="B117" s="12" t="s">
        <v>24</v>
      </c>
      <c r="C117" s="13" t="s">
        <v>23</v>
      </c>
    </row>
    <row r="118" spans="1:3" ht="18" customHeight="1">
      <c r="A118" s="12" t="s">
        <v>25</v>
      </c>
      <c r="B118" s="12" t="s">
        <v>26</v>
      </c>
      <c r="C118" s="13" t="s">
        <v>23</v>
      </c>
    </row>
    <row r="119" spans="1:3" ht="18" customHeight="1">
      <c r="A119" s="12" t="s">
        <v>28</v>
      </c>
      <c r="B119" s="12" t="s">
        <v>29</v>
      </c>
      <c r="C119" s="13" t="s">
        <v>27</v>
      </c>
    </row>
    <row r="120" spans="1:3" ht="18" customHeight="1">
      <c r="A120" s="12" t="s">
        <v>45</v>
      </c>
      <c r="B120" s="12" t="s">
        <v>47</v>
      </c>
      <c r="C120" s="13" t="s">
        <v>46</v>
      </c>
    </row>
    <row r="121" spans="1:3" ht="18" customHeight="1">
      <c r="A121" s="12" t="s">
        <v>50</v>
      </c>
      <c r="B121" s="12" t="s">
        <v>52</v>
      </c>
      <c r="C121" s="13" t="s">
        <v>51</v>
      </c>
    </row>
    <row r="122" spans="1:3" ht="18" customHeight="1">
      <c r="A122" s="12" t="s">
        <v>61</v>
      </c>
      <c r="B122" s="12" t="s">
        <v>62</v>
      </c>
      <c r="C122" s="13" t="s">
        <v>51</v>
      </c>
    </row>
    <row r="123" spans="1:3" ht="18" customHeight="1">
      <c r="A123" s="12" t="s">
        <v>59</v>
      </c>
      <c r="B123" s="12" t="s">
        <v>60</v>
      </c>
      <c r="C123" s="13" t="s">
        <v>51</v>
      </c>
    </row>
    <row r="124" spans="1:3" ht="18" customHeight="1">
      <c r="A124" s="12" t="s">
        <v>53</v>
      </c>
      <c r="B124" s="12" t="s">
        <v>54</v>
      </c>
      <c r="C124" s="13" t="s">
        <v>51</v>
      </c>
    </row>
    <row r="125" spans="1:3" ht="18" customHeight="1">
      <c r="A125" s="12" t="s">
        <v>55</v>
      </c>
      <c r="B125" s="12" t="s">
        <v>56</v>
      </c>
      <c r="C125" s="13" t="s">
        <v>51</v>
      </c>
    </row>
    <row r="126" spans="1:3" ht="18" customHeight="1">
      <c r="A126" s="12" t="s">
        <v>63</v>
      </c>
      <c r="B126" s="12" t="s">
        <v>64</v>
      </c>
      <c r="C126" s="13" t="s">
        <v>51</v>
      </c>
    </row>
    <row r="127" spans="1:3" ht="18" customHeight="1">
      <c r="A127" s="12" t="s">
        <v>57</v>
      </c>
      <c r="B127" s="12" t="s">
        <v>58</v>
      </c>
      <c r="C127" s="13" t="s">
        <v>51</v>
      </c>
    </row>
    <row r="128" spans="1:3" ht="18" customHeight="1">
      <c r="A128" s="12" t="s">
        <v>68</v>
      </c>
      <c r="B128" s="12" t="s">
        <v>69</v>
      </c>
      <c r="C128" s="13" t="s">
        <v>66</v>
      </c>
    </row>
    <row r="129" spans="1:3" ht="18" customHeight="1">
      <c r="A129" s="12" t="s">
        <v>65</v>
      </c>
      <c r="B129" s="12" t="s">
        <v>67</v>
      </c>
      <c r="C129" s="13" t="s">
        <v>66</v>
      </c>
    </row>
    <row r="130" spans="1:3" ht="18" customHeight="1">
      <c r="A130" s="12" t="s">
        <v>71</v>
      </c>
      <c r="B130" s="12" t="s">
        <v>72</v>
      </c>
      <c r="C130" s="13" t="s">
        <v>70</v>
      </c>
    </row>
    <row r="131" spans="1:3" ht="18" customHeight="1">
      <c r="A131" s="12" t="s">
        <v>30</v>
      </c>
      <c r="B131" s="12" t="s">
        <v>32</v>
      </c>
      <c r="C131" s="13" t="s">
        <v>31</v>
      </c>
    </row>
    <row r="132" spans="1:3" ht="18" customHeight="1">
      <c r="A132" s="12" t="s">
        <v>73</v>
      </c>
      <c r="B132" s="12" t="s">
        <v>75</v>
      </c>
      <c r="C132" s="13" t="s">
        <v>74</v>
      </c>
    </row>
    <row r="133" spans="1:3" ht="18" customHeight="1">
      <c r="A133" s="12" t="s">
        <v>76</v>
      </c>
      <c r="B133" s="12" t="s">
        <v>77</v>
      </c>
      <c r="C133" s="13" t="s">
        <v>571</v>
      </c>
    </row>
    <row r="134" spans="1:3" ht="18" customHeight="1">
      <c r="A134" s="12" t="s">
        <v>78</v>
      </c>
      <c r="B134" s="12" t="s">
        <v>80</v>
      </c>
      <c r="C134" s="13" t="s">
        <v>79</v>
      </c>
    </row>
    <row r="135" spans="1:3" ht="18" customHeight="1">
      <c r="A135" s="12" t="s">
        <v>81</v>
      </c>
      <c r="B135" s="12" t="s">
        <v>83</v>
      </c>
      <c r="C135" s="13" t="s">
        <v>82</v>
      </c>
    </row>
    <row r="136" spans="1:3" ht="18" customHeight="1">
      <c r="A136" s="12" t="s">
        <v>84</v>
      </c>
      <c r="B136" s="12" t="s">
        <v>86</v>
      </c>
      <c r="C136" s="13" t="s">
        <v>85</v>
      </c>
    </row>
    <row r="137" spans="1:3" ht="18" customHeight="1">
      <c r="A137" s="12" t="s">
        <v>87</v>
      </c>
      <c r="B137" s="12" t="s">
        <v>89</v>
      </c>
      <c r="C137" s="13" t="s">
        <v>88</v>
      </c>
    </row>
    <row r="138" spans="1:3" ht="18" customHeight="1">
      <c r="A138" s="12" t="s">
        <v>90</v>
      </c>
      <c r="B138" s="12" t="s">
        <v>92</v>
      </c>
      <c r="C138" s="13" t="s">
        <v>91</v>
      </c>
    </row>
    <row r="139" spans="1:3" ht="18" customHeight="1">
      <c r="A139" s="12" t="s">
        <v>93</v>
      </c>
      <c r="B139" s="12" t="s">
        <v>95</v>
      </c>
      <c r="C139" s="13" t="s">
        <v>94</v>
      </c>
    </row>
    <row r="140" spans="1:3" ht="18" customHeight="1">
      <c r="A140" s="12" t="s">
        <v>96</v>
      </c>
      <c r="B140" s="12" t="s">
        <v>98</v>
      </c>
      <c r="C140" s="13" t="s">
        <v>97</v>
      </c>
    </row>
    <row r="141" spans="1:3" ht="18" customHeight="1">
      <c r="A141" s="12" t="s">
        <v>553</v>
      </c>
      <c r="B141" s="12" t="s">
        <v>554</v>
      </c>
      <c r="C141" s="13" t="s">
        <v>97</v>
      </c>
    </row>
    <row r="142" spans="1:3" ht="18" customHeight="1">
      <c r="A142" s="12" t="s">
        <v>99</v>
      </c>
      <c r="B142" s="12" t="s">
        <v>101</v>
      </c>
      <c r="C142" s="13" t="s">
        <v>100</v>
      </c>
    </row>
    <row r="143" spans="1:3" ht="18" customHeight="1">
      <c r="A143" s="12" t="s">
        <v>102</v>
      </c>
      <c r="B143" s="12" t="s">
        <v>104</v>
      </c>
      <c r="C143" s="13" t="s">
        <v>103</v>
      </c>
    </row>
    <row r="144" spans="1:3" ht="18" customHeight="1">
      <c r="A144" s="12" t="s">
        <v>106</v>
      </c>
      <c r="B144" s="12" t="s">
        <v>107</v>
      </c>
      <c r="C144" s="13" t="s">
        <v>105</v>
      </c>
    </row>
    <row r="145" spans="1:3" ht="18" customHeight="1">
      <c r="A145" s="12" t="s">
        <v>48</v>
      </c>
      <c r="B145" s="12" t="s">
        <v>49</v>
      </c>
      <c r="C145" s="13" t="s">
        <v>572</v>
      </c>
    </row>
    <row r="146" spans="1:3" ht="18" customHeight="1">
      <c r="A146" s="12" t="s">
        <v>114</v>
      </c>
      <c r="B146" s="12" t="s">
        <v>116</v>
      </c>
      <c r="C146" s="13" t="s">
        <v>115</v>
      </c>
    </row>
    <row r="147" spans="1:3" ht="18" customHeight="1">
      <c r="A147" s="12" t="s">
        <v>239</v>
      </c>
      <c r="B147" s="12" t="s">
        <v>241</v>
      </c>
      <c r="C147" s="13" t="s">
        <v>240</v>
      </c>
    </row>
    <row r="148" spans="1:3" ht="18" customHeight="1">
      <c r="A148" s="12" t="s">
        <v>111</v>
      </c>
      <c r="B148" s="12" t="s">
        <v>113</v>
      </c>
      <c r="C148" s="13" t="s">
        <v>112</v>
      </c>
    </row>
    <row r="149" spans="1:3" ht="18" customHeight="1">
      <c r="A149" s="12" t="s">
        <v>108</v>
      </c>
      <c r="B149" s="12" t="s">
        <v>110</v>
      </c>
      <c r="C149" s="13" t="s">
        <v>109</v>
      </c>
    </row>
    <row r="150" spans="1:3" ht="18" customHeight="1">
      <c r="A150" s="12" t="s">
        <v>136</v>
      </c>
      <c r="B150" s="12" t="s">
        <v>137</v>
      </c>
      <c r="C150" s="13" t="s">
        <v>135</v>
      </c>
    </row>
    <row r="151" spans="1:3" ht="18" customHeight="1">
      <c r="A151" s="12" t="s">
        <v>132</v>
      </c>
      <c r="B151" s="12" t="s">
        <v>134</v>
      </c>
      <c r="C151" s="13" t="s">
        <v>133</v>
      </c>
    </row>
    <row r="152" spans="1:3" ht="18" customHeight="1">
      <c r="A152" s="12" t="s">
        <v>117</v>
      </c>
      <c r="B152" s="12" t="s">
        <v>119</v>
      </c>
      <c r="C152" s="13" t="s">
        <v>118</v>
      </c>
    </row>
    <row r="153" spans="1:3" ht="18" customHeight="1">
      <c r="A153" s="12" t="s">
        <v>138</v>
      </c>
      <c r="B153" s="12" t="s">
        <v>140</v>
      </c>
      <c r="C153" s="13" t="s">
        <v>139</v>
      </c>
    </row>
    <row r="154" spans="1:3" ht="18" customHeight="1">
      <c r="A154" s="12" t="s">
        <v>142</v>
      </c>
      <c r="B154" s="12" t="s">
        <v>143</v>
      </c>
      <c r="C154" s="13" t="s">
        <v>141</v>
      </c>
    </row>
    <row r="155" spans="1:3" ht="18" customHeight="1">
      <c r="A155" s="12" t="s">
        <v>123</v>
      </c>
      <c r="B155" s="12" t="s">
        <v>125</v>
      </c>
      <c r="C155" s="13" t="s">
        <v>124</v>
      </c>
    </row>
    <row r="156" spans="1:3" ht="18" customHeight="1">
      <c r="A156" s="12" t="s">
        <v>126</v>
      </c>
      <c r="B156" s="12" t="s">
        <v>128</v>
      </c>
      <c r="C156" s="13" t="s">
        <v>127</v>
      </c>
    </row>
    <row r="157" spans="1:3" ht="18" customHeight="1">
      <c r="A157" s="12" t="s">
        <v>120</v>
      </c>
      <c r="B157" s="12" t="s">
        <v>122</v>
      </c>
      <c r="C157" s="13" t="s">
        <v>121</v>
      </c>
    </row>
    <row r="158" spans="1:3" ht="18" customHeight="1">
      <c r="A158" s="12" t="s">
        <v>129</v>
      </c>
      <c r="B158" s="12" t="s">
        <v>131</v>
      </c>
      <c r="C158" s="13" t="s">
        <v>130</v>
      </c>
    </row>
    <row r="159" spans="1:3" ht="18" customHeight="1">
      <c r="A159" s="12" t="s">
        <v>156</v>
      </c>
      <c r="B159" s="12" t="s">
        <v>158</v>
      </c>
      <c r="C159" s="13" t="s">
        <v>157</v>
      </c>
    </row>
    <row r="160" spans="1:3" ht="18" customHeight="1">
      <c r="A160" s="12" t="s">
        <v>160</v>
      </c>
      <c r="B160" s="12" t="s">
        <v>161</v>
      </c>
      <c r="C160" s="13" t="s">
        <v>159</v>
      </c>
    </row>
    <row r="161" spans="1:3" ht="18" customHeight="1">
      <c r="A161" s="12" t="s">
        <v>150</v>
      </c>
      <c r="B161" s="12" t="s">
        <v>152</v>
      </c>
      <c r="C161" s="13" t="s">
        <v>151</v>
      </c>
    </row>
    <row r="162" spans="1:3" ht="18" customHeight="1">
      <c r="A162" s="12" t="s">
        <v>153</v>
      </c>
      <c r="B162" s="12" t="s">
        <v>155</v>
      </c>
      <c r="C162" s="13" t="s">
        <v>154</v>
      </c>
    </row>
    <row r="163" spans="1:3" ht="18" customHeight="1">
      <c r="A163" s="12" t="s">
        <v>145</v>
      </c>
      <c r="B163" s="12" t="s">
        <v>146</v>
      </c>
      <c r="C163" s="13" t="s">
        <v>144</v>
      </c>
    </row>
    <row r="164" spans="1:3" ht="18" customHeight="1">
      <c r="A164" s="12" t="s">
        <v>147</v>
      </c>
      <c r="B164" s="12" t="s">
        <v>149</v>
      </c>
      <c r="C164" s="13" t="s">
        <v>148</v>
      </c>
    </row>
    <row r="165" spans="1:3" ht="18" customHeight="1">
      <c r="A165" s="12" t="s">
        <v>162</v>
      </c>
      <c r="B165" s="12" t="s">
        <v>164</v>
      </c>
      <c r="C165" s="13" t="s">
        <v>163</v>
      </c>
    </row>
    <row r="166" spans="1:3" ht="18" customHeight="1">
      <c r="A166" s="12" t="s">
        <v>172</v>
      </c>
      <c r="B166" s="12" t="s">
        <v>173</v>
      </c>
      <c r="C166" s="13" t="s">
        <v>171</v>
      </c>
    </row>
    <row r="167" spans="1:3" ht="18" customHeight="1">
      <c r="A167" s="12" t="s">
        <v>165</v>
      </c>
      <c r="B167" s="12" t="s">
        <v>167</v>
      </c>
      <c r="C167" s="13" t="s">
        <v>166</v>
      </c>
    </row>
    <row r="168" spans="1:3" ht="18" customHeight="1">
      <c r="A168" s="12" t="s">
        <v>168</v>
      </c>
      <c r="B168" s="12" t="s">
        <v>170</v>
      </c>
      <c r="C168" s="13" t="s">
        <v>169</v>
      </c>
    </row>
    <row r="169" spans="1:3" ht="18" customHeight="1">
      <c r="A169" s="12" t="s">
        <v>210</v>
      </c>
      <c r="B169" s="12" t="s">
        <v>211</v>
      </c>
      <c r="C169" s="13" t="s">
        <v>208</v>
      </c>
    </row>
    <row r="170" spans="1:3" ht="18" customHeight="1">
      <c r="A170" s="12" t="s">
        <v>207</v>
      </c>
      <c r="B170" s="12" t="s">
        <v>209</v>
      </c>
      <c r="C170" s="13" t="s">
        <v>208</v>
      </c>
    </row>
    <row r="171" spans="1:3" ht="18" customHeight="1">
      <c r="A171" s="12" t="s">
        <v>204</v>
      </c>
      <c r="B171" s="12" t="s">
        <v>206</v>
      </c>
      <c r="C171" s="13" t="s">
        <v>205</v>
      </c>
    </row>
    <row r="172" spans="1:3" ht="18" customHeight="1">
      <c r="A172" s="12" t="s">
        <v>218</v>
      </c>
      <c r="B172" s="12" t="s">
        <v>220</v>
      </c>
      <c r="C172" s="13" t="s">
        <v>219</v>
      </c>
    </row>
    <row r="173" spans="1:3" ht="18" customHeight="1">
      <c r="A173" s="12" t="s">
        <v>221</v>
      </c>
      <c r="B173" s="12" t="s">
        <v>223</v>
      </c>
      <c r="C173" s="13" t="s">
        <v>222</v>
      </c>
    </row>
    <row r="174" spans="1:3" ht="18" customHeight="1">
      <c r="A174" s="12" t="s">
        <v>225</v>
      </c>
      <c r="B174" s="12" t="s">
        <v>226</v>
      </c>
      <c r="C174" s="13" t="s">
        <v>224</v>
      </c>
    </row>
    <row r="175" spans="1:3" ht="18" customHeight="1">
      <c r="A175" s="12" t="s">
        <v>174</v>
      </c>
      <c r="B175" s="12" t="s">
        <v>176</v>
      </c>
      <c r="C175" s="13" t="s">
        <v>175</v>
      </c>
    </row>
    <row r="176" spans="1:3" ht="18" customHeight="1">
      <c r="A176" s="12" t="s">
        <v>178</v>
      </c>
      <c r="B176" s="12" t="s">
        <v>179</v>
      </c>
      <c r="C176" s="13" t="s">
        <v>177</v>
      </c>
    </row>
    <row r="177" spans="1:3" ht="18" customHeight="1">
      <c r="A177" s="12" t="s">
        <v>212</v>
      </c>
      <c r="B177" s="12" t="s">
        <v>214</v>
      </c>
      <c r="C177" s="13" t="s">
        <v>213</v>
      </c>
    </row>
    <row r="178" spans="1:3" ht="18" customHeight="1">
      <c r="A178" s="12" t="s">
        <v>215</v>
      </c>
      <c r="B178" s="12" t="s">
        <v>217</v>
      </c>
      <c r="C178" s="13" t="s">
        <v>216</v>
      </c>
    </row>
    <row r="179" spans="1:3" ht="18" customHeight="1">
      <c r="A179" s="12" t="s">
        <v>573</v>
      </c>
      <c r="B179" s="12" t="s">
        <v>182</v>
      </c>
      <c r="C179" s="13" t="s">
        <v>181</v>
      </c>
    </row>
    <row r="180" spans="1:3" ht="18" customHeight="1">
      <c r="A180" s="12" t="s">
        <v>183</v>
      </c>
      <c r="B180" s="12" t="s">
        <v>184</v>
      </c>
      <c r="C180" s="13" t="s">
        <v>181</v>
      </c>
    </row>
    <row r="181" spans="1:3" ht="18" customHeight="1">
      <c r="A181" s="12" t="s">
        <v>188</v>
      </c>
      <c r="B181" s="12" t="s">
        <v>189</v>
      </c>
      <c r="C181" s="13" t="s">
        <v>185</v>
      </c>
    </row>
    <row r="182" spans="1:3" ht="18" customHeight="1">
      <c r="A182" s="12" t="s">
        <v>186</v>
      </c>
      <c r="B182" s="12" t="s">
        <v>187</v>
      </c>
      <c r="C182" s="13" t="s">
        <v>185</v>
      </c>
    </row>
    <row r="183" spans="1:3" ht="18" customHeight="1">
      <c r="A183" s="12" t="s">
        <v>190</v>
      </c>
      <c r="B183" s="12" t="s">
        <v>192</v>
      </c>
      <c r="C183" s="13" t="s">
        <v>191</v>
      </c>
    </row>
    <row r="184" spans="1:3" ht="18" customHeight="1">
      <c r="A184" s="12" t="s">
        <v>193</v>
      </c>
      <c r="B184" s="12" t="s">
        <v>195</v>
      </c>
      <c r="C184" s="13" t="s">
        <v>194</v>
      </c>
    </row>
    <row r="185" spans="1:3" ht="18" customHeight="1">
      <c r="A185" s="12" t="s">
        <v>199</v>
      </c>
      <c r="B185" s="12" t="s">
        <v>201</v>
      </c>
      <c r="C185" s="13" t="s">
        <v>200</v>
      </c>
    </row>
    <row r="186" spans="1:3" ht="18" customHeight="1">
      <c r="A186" s="12" t="s">
        <v>202</v>
      </c>
      <c r="B186" s="12" t="s">
        <v>203</v>
      </c>
      <c r="C186" s="13" t="s">
        <v>200</v>
      </c>
    </row>
    <row r="187" spans="1:3" ht="18" customHeight="1">
      <c r="A187" s="12" t="s">
        <v>196</v>
      </c>
      <c r="B187" s="12" t="s">
        <v>198</v>
      </c>
      <c r="C187" s="13" t="s">
        <v>197</v>
      </c>
    </row>
    <row r="188" spans="1:3" ht="18" customHeight="1">
      <c r="A188" s="12" t="s">
        <v>230</v>
      </c>
      <c r="B188" s="12" t="s">
        <v>232</v>
      </c>
      <c r="C188" s="13" t="s">
        <v>231</v>
      </c>
    </row>
    <row r="189" spans="1:3" ht="18" customHeight="1">
      <c r="A189" s="12" t="s">
        <v>227</v>
      </c>
      <c r="B189" s="12" t="s">
        <v>229</v>
      </c>
      <c r="C189" s="13" t="s">
        <v>228</v>
      </c>
    </row>
    <row r="190" spans="1:3" ht="18" customHeight="1">
      <c r="A190" s="12" t="s">
        <v>234</v>
      </c>
      <c r="B190" s="12" t="s">
        <v>235</v>
      </c>
      <c r="C190" s="13" t="s">
        <v>233</v>
      </c>
    </row>
    <row r="191" spans="1:3" ht="18" customHeight="1">
      <c r="A191" s="12" t="s">
        <v>310</v>
      </c>
      <c r="B191" s="12" t="s">
        <v>312</v>
      </c>
      <c r="C191" s="13" t="s">
        <v>311</v>
      </c>
    </row>
    <row r="192" spans="1:3" ht="18" customHeight="1">
      <c r="A192" s="12" t="s">
        <v>313</v>
      </c>
      <c r="B192" s="12" t="s">
        <v>315</v>
      </c>
      <c r="C192" s="13" t="s">
        <v>314</v>
      </c>
    </row>
    <row r="193" spans="1:3" ht="18" customHeight="1">
      <c r="A193" s="12" t="s">
        <v>316</v>
      </c>
      <c r="B193" s="12" t="s">
        <v>318</v>
      </c>
      <c r="C193" s="13" t="s">
        <v>317</v>
      </c>
    </row>
    <row r="194" spans="1:3" ht="18" customHeight="1">
      <c r="A194" s="12" t="s">
        <v>319</v>
      </c>
      <c r="B194" s="12" t="s">
        <v>321</v>
      </c>
      <c r="C194" s="13" t="s">
        <v>320</v>
      </c>
    </row>
    <row r="195" spans="1:3" ht="18" customHeight="1">
      <c r="A195" s="12" t="s">
        <v>322</v>
      </c>
      <c r="B195" s="12" t="s">
        <v>324</v>
      </c>
      <c r="C195" s="13" t="s">
        <v>323</v>
      </c>
    </row>
    <row r="196" spans="1:3" ht="18" customHeight="1">
      <c r="A196" s="12" t="s">
        <v>325</v>
      </c>
      <c r="B196" s="12" t="s">
        <v>327</v>
      </c>
      <c r="C196" s="13" t="s">
        <v>326</v>
      </c>
    </row>
    <row r="197" spans="1:3" ht="18" customHeight="1">
      <c r="A197" s="12" t="s">
        <v>328</v>
      </c>
      <c r="B197" s="12" t="s">
        <v>330</v>
      </c>
      <c r="C197" s="13" t="s">
        <v>329</v>
      </c>
    </row>
    <row r="198" spans="1:3" ht="18" customHeight="1">
      <c r="A198" s="12" t="s">
        <v>331</v>
      </c>
      <c r="B198" s="12" t="s">
        <v>333</v>
      </c>
      <c r="C198" s="13" t="s">
        <v>332</v>
      </c>
    </row>
    <row r="199" spans="1:3" ht="18" customHeight="1">
      <c r="A199" s="12" t="s">
        <v>334</v>
      </c>
      <c r="B199" s="12" t="s">
        <v>336</v>
      </c>
      <c r="C199" s="13" t="s">
        <v>335</v>
      </c>
    </row>
    <row r="200" spans="1:3" ht="18" customHeight="1">
      <c r="A200" s="12" t="s">
        <v>337</v>
      </c>
      <c r="B200" s="12" t="s">
        <v>339</v>
      </c>
      <c r="C200" s="13" t="s">
        <v>338</v>
      </c>
    </row>
    <row r="201" spans="1:3" ht="18" customHeight="1">
      <c r="A201" s="12" t="s">
        <v>340</v>
      </c>
      <c r="B201" s="12" t="s">
        <v>342</v>
      </c>
      <c r="C201" s="13" t="s">
        <v>341</v>
      </c>
    </row>
  </sheetData>
  <sheetProtection/>
  <mergeCells count="1">
    <mergeCell ref="A1:C1"/>
  </mergeCells>
  <printOptions horizontalCentered="1"/>
  <pageMargins left="0.984251968503937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2013-07-29T00:59:19Z</cp:lastPrinted>
  <dcterms:created xsi:type="dcterms:W3CDTF">2013-07-17T02:25:19Z</dcterms:created>
  <dcterms:modified xsi:type="dcterms:W3CDTF">2013-07-29T01:00:13Z</dcterms:modified>
  <cp:category/>
  <cp:version/>
  <cp:contentType/>
  <cp:contentStatus/>
</cp:coreProperties>
</file>