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_FilterDatabase" localSheetId="0" hidden="1">'23'!$B$2:$H$30</definedName>
    <definedName name="_xlnm.Print_Titles" localSheetId="0">'23'!$1:$2</definedName>
  </definedNames>
  <calcPr fullCalcOnLoad="1"/>
</workbook>
</file>

<file path=xl/sharedStrings.xml><?xml version="1.0" encoding="utf-8"?>
<sst xmlns="http://schemas.openxmlformats.org/spreadsheetml/2006/main" count="149" uniqueCount="122">
  <si>
    <t>92201309114609004396</t>
  </si>
  <si>
    <t>9492140206328</t>
  </si>
  <si>
    <t>92201309114609005427</t>
  </si>
  <si>
    <t>祁颖</t>
  </si>
  <si>
    <t>9492140207821</t>
  </si>
  <si>
    <t>赵静</t>
  </si>
  <si>
    <t>92201309114609002484</t>
  </si>
  <si>
    <t>王彩霞</t>
  </si>
  <si>
    <t>9492140301723</t>
  </si>
  <si>
    <t>92201309114609001317</t>
  </si>
  <si>
    <t>陈亚芳</t>
  </si>
  <si>
    <t>9492140206530</t>
  </si>
  <si>
    <t>92201309114609000911</t>
  </si>
  <si>
    <t>任飞宇</t>
  </si>
  <si>
    <t>9492140205814</t>
  </si>
  <si>
    <t>92201309114609002274</t>
  </si>
  <si>
    <t>刘波</t>
  </si>
  <si>
    <t>9492140301805</t>
  </si>
  <si>
    <t>92201309114609002529</t>
  </si>
  <si>
    <t>侯婷婷</t>
  </si>
  <si>
    <t>9492140301310</t>
  </si>
  <si>
    <t>92201309114609002598</t>
  </si>
  <si>
    <t>王静</t>
  </si>
  <si>
    <t>9492140206504</t>
  </si>
  <si>
    <t>92201309114609008463</t>
  </si>
  <si>
    <t>姚国嵘</t>
  </si>
  <si>
    <t>9492140301602</t>
  </si>
  <si>
    <t>92201309114609007621</t>
  </si>
  <si>
    <t>白艳玲</t>
  </si>
  <si>
    <t>9492140301701</t>
  </si>
  <si>
    <t>92201309114609003017</t>
  </si>
  <si>
    <t>吕芳</t>
  </si>
  <si>
    <t>9492140206102</t>
  </si>
  <si>
    <t>92201309114609003434</t>
  </si>
  <si>
    <t>韩志青</t>
  </si>
  <si>
    <t>9492140301329</t>
  </si>
  <si>
    <t>92201309114609002666</t>
  </si>
  <si>
    <t>李特晴</t>
  </si>
  <si>
    <t>9492140301003</t>
  </si>
  <si>
    <t>92201309114609003183</t>
  </si>
  <si>
    <t>安宏业</t>
  </si>
  <si>
    <t>9492140205424</t>
  </si>
  <si>
    <t>92201309114609000356</t>
  </si>
  <si>
    <t>赵培松</t>
  </si>
  <si>
    <t>9492140205724</t>
  </si>
  <si>
    <t>dah</t>
  </si>
  <si>
    <t>二学位</t>
  </si>
  <si>
    <t>92201309114609002465</t>
  </si>
  <si>
    <t>范钰</t>
  </si>
  <si>
    <t>9492140301705</t>
  </si>
  <si>
    <t>92201309114609002927</t>
  </si>
  <si>
    <t>王少华</t>
  </si>
  <si>
    <t>9492140301307</t>
  </si>
  <si>
    <t>92201309114609001014</t>
  </si>
  <si>
    <t>王进东</t>
  </si>
  <si>
    <t>9502140302215</t>
  </si>
  <si>
    <t>92201309114609004488</t>
  </si>
  <si>
    <t>张宁宁</t>
  </si>
  <si>
    <t>9502140302213</t>
  </si>
  <si>
    <t>92201309114609000559</t>
  </si>
  <si>
    <t>王秀珍</t>
  </si>
  <si>
    <t>9502140302203</t>
  </si>
  <si>
    <t>92201309114609000951</t>
  </si>
  <si>
    <t>李宇龙</t>
  </si>
  <si>
    <t>9502140302514</t>
  </si>
  <si>
    <t>92201309114609000648</t>
  </si>
  <si>
    <t>葛仙枝</t>
  </si>
  <si>
    <t>9502140302517</t>
  </si>
  <si>
    <t>92201309114609005684</t>
  </si>
  <si>
    <t>张学滢</t>
  </si>
  <si>
    <t>9502140302415</t>
  </si>
  <si>
    <t>92201309114609001329</t>
  </si>
  <si>
    <t>柴全超</t>
  </si>
  <si>
    <t>9492140301427</t>
  </si>
  <si>
    <t>92201309114609000783</t>
  </si>
  <si>
    <t>闫涑滢</t>
  </si>
  <si>
    <t>9492140205207</t>
  </si>
  <si>
    <t>92201309114609006556</t>
  </si>
  <si>
    <t>王鑫</t>
  </si>
  <si>
    <t>9492140302013</t>
  </si>
  <si>
    <t>92201309114609000088</t>
  </si>
  <si>
    <t>刘建霞</t>
  </si>
  <si>
    <t>9492140207107</t>
  </si>
  <si>
    <t>92201309114609008102</t>
  </si>
  <si>
    <t>卢伟</t>
  </si>
  <si>
    <t>9492140206527</t>
  </si>
  <si>
    <t>姓名</t>
  </si>
  <si>
    <t>准考证号</t>
  </si>
  <si>
    <t>报考职位</t>
  </si>
  <si>
    <t>面试
成绩</t>
  </si>
  <si>
    <t>笔试
总成绩</t>
  </si>
  <si>
    <t>培养
层次</t>
  </si>
  <si>
    <t>五寨县法院</t>
  </si>
  <si>
    <t>蒲县法院</t>
  </si>
  <si>
    <t>大宁县法院</t>
  </si>
  <si>
    <t>绛县法院</t>
  </si>
  <si>
    <t>河曲县法院</t>
  </si>
  <si>
    <t>朔州市平鲁区法院</t>
  </si>
  <si>
    <t>平陆县检察院</t>
  </si>
  <si>
    <t>夏县检察院</t>
  </si>
  <si>
    <t>吉县检察院</t>
  </si>
  <si>
    <t>安泽县检察院</t>
  </si>
  <si>
    <t>左权县检察院</t>
  </si>
  <si>
    <t>昔阳县检察院</t>
  </si>
  <si>
    <t>阳曲县检察院</t>
  </si>
  <si>
    <t>娄烦县检察院</t>
  </si>
  <si>
    <t>阳高县检察院</t>
  </si>
  <si>
    <t>天镇县检察院</t>
  </si>
  <si>
    <t>壶关县检察院</t>
  </si>
  <si>
    <t>沁县检察院</t>
  </si>
  <si>
    <t>岢岚县检察院</t>
  </si>
  <si>
    <t>繁峙县检察院</t>
  </si>
  <si>
    <t>静乐县检察院</t>
  </si>
  <si>
    <t>河曲县检察院</t>
  </si>
  <si>
    <t>方山县检察院</t>
  </si>
  <si>
    <t>石楼县检察院</t>
  </si>
  <si>
    <t>中阳县检察院</t>
  </si>
  <si>
    <t>神池县检察院</t>
  </si>
  <si>
    <t>临县检察院</t>
  </si>
  <si>
    <t>兴县检察院</t>
  </si>
  <si>
    <t>考试
总成绩</t>
  </si>
  <si>
    <t>2013年山西省基层法院、检察院机关政法干警定向招录
本科二学位体检考察人员名单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</si>
</sst>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20"/>
      <name val="华文中宋"/>
      <family val="0"/>
    </font>
    <font>
      <sz val="14"/>
      <name val="仿宋"/>
      <family val="3"/>
    </font>
    <font>
      <sz val="14"/>
      <name val="楷体_GB2312"/>
      <family val="3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B1">
      <selection activeCell="G4" sqref="G4"/>
    </sheetView>
  </sheetViews>
  <sheetFormatPr defaultColWidth="9.140625" defaultRowHeight="12.75"/>
  <cols>
    <col min="1" max="1" width="9.140625" style="0" hidden="1" customWidth="1"/>
    <col min="2" max="2" width="16.28125" style="0" customWidth="1"/>
    <col min="3" max="3" width="23.8515625" style="0" customWidth="1"/>
    <col min="4" max="4" width="27.8515625" style="0" customWidth="1"/>
    <col min="5" max="5" width="17.28125" style="0" customWidth="1"/>
    <col min="6" max="7" width="13.140625" style="1" customWidth="1"/>
    <col min="8" max="8" width="13.140625" style="2" customWidth="1"/>
  </cols>
  <sheetData>
    <row r="1" spans="2:8" ht="51.75" customHeight="1">
      <c r="B1" s="8" t="s">
        <v>121</v>
      </c>
      <c r="C1" s="7"/>
      <c r="D1" s="7"/>
      <c r="E1" s="7"/>
      <c r="F1" s="7"/>
      <c r="G1" s="7"/>
      <c r="H1" s="7"/>
    </row>
    <row r="2" spans="1:8" ht="37.5">
      <c r="A2" t="s">
        <v>45</v>
      </c>
      <c r="B2" s="9" t="s">
        <v>86</v>
      </c>
      <c r="C2" s="9" t="s">
        <v>87</v>
      </c>
      <c r="D2" s="9" t="s">
        <v>88</v>
      </c>
      <c r="E2" s="9" t="s">
        <v>91</v>
      </c>
      <c r="F2" s="9" t="s">
        <v>90</v>
      </c>
      <c r="G2" s="9" t="s">
        <v>89</v>
      </c>
      <c r="H2" s="9" t="s">
        <v>120</v>
      </c>
    </row>
    <row r="3" spans="1:8" ht="18" customHeight="1">
      <c r="A3" t="s">
        <v>47</v>
      </c>
      <c r="B3" s="6" t="s">
        <v>48</v>
      </c>
      <c r="C3" s="6" t="s">
        <v>49</v>
      </c>
      <c r="D3" s="6" t="s">
        <v>104</v>
      </c>
      <c r="E3" s="6" t="s">
        <v>46</v>
      </c>
      <c r="F3" s="10">
        <v>70.49</v>
      </c>
      <c r="G3" s="10">
        <v>89</v>
      </c>
      <c r="H3" s="11">
        <f aca="true" t="shared" si="0" ref="H3:H30">SUM(F3*0.5+G3*0.5)</f>
        <v>79.745</v>
      </c>
    </row>
    <row r="4" spans="1:8" ht="18" customHeight="1">
      <c r="A4" t="s">
        <v>50</v>
      </c>
      <c r="B4" s="6" t="s">
        <v>51</v>
      </c>
      <c r="C4" s="6" t="s">
        <v>52</v>
      </c>
      <c r="D4" s="6" t="s">
        <v>105</v>
      </c>
      <c r="E4" s="6" t="s">
        <v>46</v>
      </c>
      <c r="F4" s="10">
        <v>79.07</v>
      </c>
      <c r="G4" s="10">
        <v>89.16</v>
      </c>
      <c r="H4" s="11">
        <f t="shared" si="0"/>
        <v>84.115</v>
      </c>
    </row>
    <row r="5" spans="1:8" ht="18" customHeight="1">
      <c r="A5" t="s">
        <v>42</v>
      </c>
      <c r="B5" s="6" t="s">
        <v>43</v>
      </c>
      <c r="C5" s="6" t="s">
        <v>44</v>
      </c>
      <c r="D5" s="6" t="s">
        <v>106</v>
      </c>
      <c r="E5" s="6" t="s">
        <v>46</v>
      </c>
      <c r="F5" s="10">
        <v>74.29</v>
      </c>
      <c r="G5" s="10">
        <v>86.02</v>
      </c>
      <c r="H5" s="11">
        <f t="shared" si="0"/>
        <v>80.155</v>
      </c>
    </row>
    <row r="6" spans="1:8" ht="18" customHeight="1">
      <c r="A6" t="s">
        <v>33</v>
      </c>
      <c r="B6" s="6" t="s">
        <v>34</v>
      </c>
      <c r="C6" s="6" t="s">
        <v>35</v>
      </c>
      <c r="D6" s="6" t="s">
        <v>107</v>
      </c>
      <c r="E6" s="6" t="s">
        <v>46</v>
      </c>
      <c r="F6" s="10">
        <v>77.83</v>
      </c>
      <c r="G6" s="10">
        <v>88.54</v>
      </c>
      <c r="H6" s="11">
        <f t="shared" si="0"/>
        <v>83.185</v>
      </c>
    </row>
    <row r="7" spans="1:8" ht="18" customHeight="1">
      <c r="A7" t="s">
        <v>36</v>
      </c>
      <c r="B7" s="6" t="s">
        <v>37</v>
      </c>
      <c r="C7" s="6" t="s">
        <v>38</v>
      </c>
      <c r="D7" s="6" t="s">
        <v>108</v>
      </c>
      <c r="E7" s="6" t="s">
        <v>46</v>
      </c>
      <c r="F7" s="10">
        <v>73.73</v>
      </c>
      <c r="G7" s="10">
        <v>86.9</v>
      </c>
      <c r="H7" s="11">
        <f t="shared" si="0"/>
        <v>80.315</v>
      </c>
    </row>
    <row r="8" spans="1:8" ht="18" customHeight="1">
      <c r="A8" t="s">
        <v>39</v>
      </c>
      <c r="B8" s="6" t="s">
        <v>40</v>
      </c>
      <c r="C8" s="6" t="s">
        <v>41</v>
      </c>
      <c r="D8" s="6" t="s">
        <v>109</v>
      </c>
      <c r="E8" s="6" t="s">
        <v>46</v>
      </c>
      <c r="F8" s="10">
        <v>78.33</v>
      </c>
      <c r="G8" s="10">
        <v>91.16</v>
      </c>
      <c r="H8" s="11">
        <f t="shared" si="0"/>
        <v>84.745</v>
      </c>
    </row>
    <row r="9" spans="1:8" ht="18" customHeight="1">
      <c r="A9" t="s">
        <v>30</v>
      </c>
      <c r="B9" s="6" t="s">
        <v>31</v>
      </c>
      <c r="C9" s="6" t="s">
        <v>32</v>
      </c>
      <c r="D9" s="6" t="s">
        <v>110</v>
      </c>
      <c r="E9" s="6" t="s">
        <v>46</v>
      </c>
      <c r="F9" s="10">
        <v>77.55</v>
      </c>
      <c r="G9" s="10">
        <v>87.4</v>
      </c>
      <c r="H9" s="11">
        <f t="shared" si="0"/>
        <v>82.475</v>
      </c>
    </row>
    <row r="10" spans="1:8" ht="18" customHeight="1">
      <c r="A10" t="s">
        <v>21</v>
      </c>
      <c r="B10" s="6" t="s">
        <v>22</v>
      </c>
      <c r="C10" s="6" t="s">
        <v>23</v>
      </c>
      <c r="D10" s="6" t="s">
        <v>111</v>
      </c>
      <c r="E10" s="6" t="s">
        <v>46</v>
      </c>
      <c r="F10" s="10">
        <v>75.93</v>
      </c>
      <c r="G10" s="10">
        <v>89.7</v>
      </c>
      <c r="H10" s="11">
        <f t="shared" si="0"/>
        <v>82.815</v>
      </c>
    </row>
    <row r="11" spans="1:8" ht="18" customHeight="1">
      <c r="A11" t="s">
        <v>24</v>
      </c>
      <c r="B11" s="6" t="s">
        <v>25</v>
      </c>
      <c r="C11" s="6" t="s">
        <v>26</v>
      </c>
      <c r="D11" s="6" t="s">
        <v>112</v>
      </c>
      <c r="E11" s="6" t="s">
        <v>46</v>
      </c>
      <c r="F11" s="10">
        <v>79.55</v>
      </c>
      <c r="G11" s="10">
        <v>88</v>
      </c>
      <c r="H11" s="11">
        <f t="shared" si="0"/>
        <v>83.775</v>
      </c>
    </row>
    <row r="12" spans="1:8" ht="18" customHeight="1">
      <c r="A12" t="s">
        <v>27</v>
      </c>
      <c r="B12" s="6" t="s">
        <v>28</v>
      </c>
      <c r="C12" s="6" t="s">
        <v>29</v>
      </c>
      <c r="D12" s="6" t="s">
        <v>113</v>
      </c>
      <c r="E12" s="6" t="s">
        <v>46</v>
      </c>
      <c r="F12" s="10">
        <v>74.03</v>
      </c>
      <c r="G12" s="10">
        <v>86.54</v>
      </c>
      <c r="H12" s="11">
        <f t="shared" si="0"/>
        <v>80.285</v>
      </c>
    </row>
    <row r="13" spans="1:8" ht="18" customHeight="1">
      <c r="A13" t="s">
        <v>15</v>
      </c>
      <c r="B13" s="6" t="s">
        <v>16</v>
      </c>
      <c r="C13" s="6" t="s">
        <v>17</v>
      </c>
      <c r="D13" s="6" t="s">
        <v>117</v>
      </c>
      <c r="E13" s="6" t="s">
        <v>46</v>
      </c>
      <c r="F13" s="10">
        <v>80.8</v>
      </c>
      <c r="G13" s="10">
        <v>86.54</v>
      </c>
      <c r="H13" s="11">
        <f t="shared" si="0"/>
        <v>83.67</v>
      </c>
    </row>
    <row r="14" spans="1:8" ht="18" customHeight="1">
      <c r="A14" t="s">
        <v>18</v>
      </c>
      <c r="B14" s="6" t="s">
        <v>19</v>
      </c>
      <c r="C14" s="6" t="s">
        <v>20</v>
      </c>
      <c r="D14" s="6" t="s">
        <v>118</v>
      </c>
      <c r="E14" s="6" t="s">
        <v>46</v>
      </c>
      <c r="F14" s="10">
        <v>79.55</v>
      </c>
      <c r="G14" s="10">
        <v>88.4</v>
      </c>
      <c r="H14" s="11">
        <f t="shared" si="0"/>
        <v>83.975</v>
      </c>
    </row>
    <row r="15" spans="1:8" ht="18" customHeight="1">
      <c r="A15" t="s">
        <v>9</v>
      </c>
      <c r="B15" s="6" t="s">
        <v>10</v>
      </c>
      <c r="C15" s="6" t="s">
        <v>11</v>
      </c>
      <c r="D15" s="6" t="s">
        <v>119</v>
      </c>
      <c r="E15" s="6" t="s">
        <v>46</v>
      </c>
      <c r="F15" s="10">
        <v>76.48</v>
      </c>
      <c r="G15" s="10">
        <v>83.3</v>
      </c>
      <c r="H15" s="11">
        <f t="shared" si="0"/>
        <v>79.89</v>
      </c>
    </row>
    <row r="16" spans="1:8" ht="18" customHeight="1">
      <c r="A16" t="s">
        <v>12</v>
      </c>
      <c r="B16" s="6" t="s">
        <v>13</v>
      </c>
      <c r="C16" s="6" t="s">
        <v>14</v>
      </c>
      <c r="D16" s="6" t="s">
        <v>116</v>
      </c>
      <c r="E16" s="6" t="s">
        <v>46</v>
      </c>
      <c r="F16" s="10">
        <v>79.58</v>
      </c>
      <c r="G16" s="10">
        <v>84.4</v>
      </c>
      <c r="H16" s="11">
        <f t="shared" si="0"/>
        <v>81.99000000000001</v>
      </c>
    </row>
    <row r="17" spans="1:8" ht="18" customHeight="1">
      <c r="A17" t="s">
        <v>6</v>
      </c>
      <c r="B17" s="6" t="s">
        <v>7</v>
      </c>
      <c r="C17" s="6" t="s">
        <v>8</v>
      </c>
      <c r="D17" s="6" t="s">
        <v>115</v>
      </c>
      <c r="E17" s="6" t="s">
        <v>46</v>
      </c>
      <c r="F17" s="10">
        <v>80.13</v>
      </c>
      <c r="G17" s="10">
        <v>87.4</v>
      </c>
      <c r="H17" s="11">
        <f t="shared" si="0"/>
        <v>83.765</v>
      </c>
    </row>
    <row r="18" spans="1:8" ht="18" customHeight="1">
      <c r="A18" t="s">
        <v>2</v>
      </c>
      <c r="B18" s="6" t="s">
        <v>3</v>
      </c>
      <c r="C18" s="6" t="s">
        <v>4</v>
      </c>
      <c r="D18" s="6" t="s">
        <v>114</v>
      </c>
      <c r="E18" s="6" t="s">
        <v>46</v>
      </c>
      <c r="F18" s="10">
        <v>77.91</v>
      </c>
      <c r="G18" s="10">
        <v>86.8</v>
      </c>
      <c r="H18" s="11">
        <f t="shared" si="0"/>
        <v>82.35499999999999</v>
      </c>
    </row>
    <row r="19" spans="1:8" ht="18" customHeight="1">
      <c r="A19" t="s">
        <v>83</v>
      </c>
      <c r="B19" s="6" t="s">
        <v>84</v>
      </c>
      <c r="C19" s="6" t="s">
        <v>85</v>
      </c>
      <c r="D19" s="6" t="s">
        <v>103</v>
      </c>
      <c r="E19" s="6" t="s">
        <v>46</v>
      </c>
      <c r="F19" s="10">
        <v>79.83</v>
      </c>
      <c r="G19" s="10">
        <v>86.6</v>
      </c>
      <c r="H19" s="11">
        <f t="shared" si="0"/>
        <v>83.215</v>
      </c>
    </row>
    <row r="20" spans="1:8" ht="18" customHeight="1">
      <c r="A20" t="s">
        <v>0</v>
      </c>
      <c r="B20" s="6" t="s">
        <v>5</v>
      </c>
      <c r="C20" s="6" t="s">
        <v>1</v>
      </c>
      <c r="D20" s="6" t="s">
        <v>102</v>
      </c>
      <c r="E20" s="6" t="s">
        <v>46</v>
      </c>
      <c r="F20" s="10">
        <v>78.39</v>
      </c>
      <c r="G20" s="10">
        <v>84.4</v>
      </c>
      <c r="H20" s="11">
        <f t="shared" si="0"/>
        <v>81.39500000000001</v>
      </c>
    </row>
    <row r="21" spans="1:8" ht="18" customHeight="1">
      <c r="A21" t="s">
        <v>80</v>
      </c>
      <c r="B21" s="6" t="s">
        <v>81</v>
      </c>
      <c r="C21" s="6" t="s">
        <v>82</v>
      </c>
      <c r="D21" s="6" t="s">
        <v>100</v>
      </c>
      <c r="E21" s="6" t="s">
        <v>46</v>
      </c>
      <c r="F21" s="10">
        <v>79.37</v>
      </c>
      <c r="G21" s="10">
        <v>88.4</v>
      </c>
      <c r="H21" s="11">
        <f t="shared" si="0"/>
        <v>83.885</v>
      </c>
    </row>
    <row r="22" spans="1:8" ht="18" customHeight="1">
      <c r="A22" t="s">
        <v>77</v>
      </c>
      <c r="B22" s="6" t="s">
        <v>78</v>
      </c>
      <c r="C22" s="6" t="s">
        <v>79</v>
      </c>
      <c r="D22" s="6" t="s">
        <v>101</v>
      </c>
      <c r="E22" s="6" t="s">
        <v>46</v>
      </c>
      <c r="F22" s="10">
        <v>82.25</v>
      </c>
      <c r="G22" s="10">
        <v>86.8</v>
      </c>
      <c r="H22" s="11">
        <f t="shared" si="0"/>
        <v>84.525</v>
      </c>
    </row>
    <row r="23" spans="1:8" ht="18" customHeight="1">
      <c r="A23" t="s">
        <v>74</v>
      </c>
      <c r="B23" s="6" t="s">
        <v>75</v>
      </c>
      <c r="C23" s="6" t="s">
        <v>76</v>
      </c>
      <c r="D23" s="6" t="s">
        <v>99</v>
      </c>
      <c r="E23" s="6" t="s">
        <v>46</v>
      </c>
      <c r="F23" s="10">
        <v>79.44</v>
      </c>
      <c r="G23" s="10">
        <v>86.66</v>
      </c>
      <c r="H23" s="11">
        <f t="shared" si="0"/>
        <v>83.05</v>
      </c>
    </row>
    <row r="24" spans="1:8" ht="18" customHeight="1">
      <c r="A24" t="s">
        <v>71</v>
      </c>
      <c r="B24" s="6" t="s">
        <v>72</v>
      </c>
      <c r="C24" s="6" t="s">
        <v>73</v>
      </c>
      <c r="D24" s="6" t="s">
        <v>98</v>
      </c>
      <c r="E24" s="6" t="s">
        <v>46</v>
      </c>
      <c r="F24" s="10">
        <v>77.54</v>
      </c>
      <c r="G24" s="10">
        <v>81.8</v>
      </c>
      <c r="H24" s="11">
        <f t="shared" si="0"/>
        <v>79.67</v>
      </c>
    </row>
    <row r="25" spans="1:8" ht="18" customHeight="1">
      <c r="A25" t="s">
        <v>68</v>
      </c>
      <c r="B25" s="6" t="s">
        <v>69</v>
      </c>
      <c r="C25" s="6" t="s">
        <v>70</v>
      </c>
      <c r="D25" s="6" t="s">
        <v>97</v>
      </c>
      <c r="E25" s="6" t="s">
        <v>46</v>
      </c>
      <c r="F25" s="10">
        <v>78.68</v>
      </c>
      <c r="G25" s="10">
        <v>84.86</v>
      </c>
      <c r="H25" s="11">
        <f t="shared" si="0"/>
        <v>81.77000000000001</v>
      </c>
    </row>
    <row r="26" spans="1:8" ht="18" customHeight="1">
      <c r="A26" t="s">
        <v>62</v>
      </c>
      <c r="B26" s="6" t="s">
        <v>63</v>
      </c>
      <c r="C26" s="6" t="s">
        <v>64</v>
      </c>
      <c r="D26" s="6" t="s">
        <v>96</v>
      </c>
      <c r="E26" s="6" t="s">
        <v>46</v>
      </c>
      <c r="F26" s="10">
        <v>60.73</v>
      </c>
      <c r="G26" s="10">
        <v>84.24</v>
      </c>
      <c r="H26" s="11">
        <f t="shared" si="0"/>
        <v>72.485</v>
      </c>
    </row>
    <row r="27" spans="1:8" ht="18" customHeight="1">
      <c r="A27" t="s">
        <v>65</v>
      </c>
      <c r="B27" s="6" t="s">
        <v>66</v>
      </c>
      <c r="C27" s="6" t="s">
        <v>67</v>
      </c>
      <c r="D27" s="6" t="s">
        <v>92</v>
      </c>
      <c r="E27" s="6" t="s">
        <v>46</v>
      </c>
      <c r="F27" s="10">
        <v>77.73</v>
      </c>
      <c r="G27" s="10">
        <v>88.6</v>
      </c>
      <c r="H27" s="11">
        <f t="shared" si="0"/>
        <v>83.16499999999999</v>
      </c>
    </row>
    <row r="28" spans="1:8" ht="18" customHeight="1">
      <c r="A28" t="s">
        <v>59</v>
      </c>
      <c r="B28" s="6" t="s">
        <v>60</v>
      </c>
      <c r="C28" s="6" t="s">
        <v>61</v>
      </c>
      <c r="D28" s="6" t="s">
        <v>93</v>
      </c>
      <c r="E28" s="6" t="s">
        <v>46</v>
      </c>
      <c r="F28" s="10">
        <v>80.68</v>
      </c>
      <c r="G28" s="10">
        <v>81.8</v>
      </c>
      <c r="H28" s="11">
        <f t="shared" si="0"/>
        <v>81.24000000000001</v>
      </c>
    </row>
    <row r="29" spans="1:8" ht="18" customHeight="1">
      <c r="A29" t="s">
        <v>53</v>
      </c>
      <c r="B29" s="6" t="s">
        <v>54</v>
      </c>
      <c r="C29" s="6" t="s">
        <v>55</v>
      </c>
      <c r="D29" s="6" t="s">
        <v>94</v>
      </c>
      <c r="E29" s="6" t="s">
        <v>46</v>
      </c>
      <c r="F29" s="10">
        <v>76.37</v>
      </c>
      <c r="G29" s="10">
        <v>88.04</v>
      </c>
      <c r="H29" s="11">
        <f t="shared" si="0"/>
        <v>82.20500000000001</v>
      </c>
    </row>
    <row r="30" spans="1:8" ht="18" customHeight="1">
      <c r="A30" t="s">
        <v>56</v>
      </c>
      <c r="B30" s="6" t="s">
        <v>57</v>
      </c>
      <c r="C30" s="6" t="s">
        <v>58</v>
      </c>
      <c r="D30" s="6" t="s">
        <v>95</v>
      </c>
      <c r="E30" s="6" t="s">
        <v>46</v>
      </c>
      <c r="F30" s="10">
        <v>70.93</v>
      </c>
      <c r="G30" s="10">
        <v>83.52</v>
      </c>
      <c r="H30" s="11">
        <f t="shared" si="0"/>
        <v>77.225</v>
      </c>
    </row>
    <row r="31" spans="2:8" ht="18.75">
      <c r="B31" s="3"/>
      <c r="C31" s="3"/>
      <c r="D31" s="3"/>
      <c r="E31" s="3"/>
      <c r="F31" s="4"/>
      <c r="G31" s="4"/>
      <c r="H31" s="5"/>
    </row>
    <row r="32" spans="2:8" ht="18.75">
      <c r="B32" s="3"/>
      <c r="C32" s="3"/>
      <c r="D32" s="3"/>
      <c r="E32" s="3"/>
      <c r="F32" s="4"/>
      <c r="G32" s="4"/>
      <c r="H32" s="5"/>
    </row>
    <row r="33" spans="2:8" ht="18.75">
      <c r="B33" s="3"/>
      <c r="C33" s="3"/>
      <c r="D33" s="3"/>
      <c r="E33" s="3"/>
      <c r="F33" s="4"/>
      <c r="G33" s="4"/>
      <c r="H33" s="5"/>
    </row>
    <row r="34" spans="2:8" ht="18.75">
      <c r="B34" s="3"/>
      <c r="C34" s="3"/>
      <c r="D34" s="3"/>
      <c r="E34" s="3"/>
      <c r="F34" s="4"/>
      <c r="G34" s="4"/>
      <c r="H34" s="5"/>
    </row>
    <row r="35" spans="2:8" ht="18.75">
      <c r="B35" s="3"/>
      <c r="C35" s="3"/>
      <c r="D35" s="3"/>
      <c r="E35" s="3"/>
      <c r="F35" s="4"/>
      <c r="G35" s="4"/>
      <c r="H35" s="5"/>
    </row>
    <row r="36" spans="2:8" ht="18.75">
      <c r="B36" s="3"/>
      <c r="C36" s="3"/>
      <c r="D36" s="3"/>
      <c r="E36" s="3"/>
      <c r="F36" s="4"/>
      <c r="G36" s="4"/>
      <c r="H36" s="5"/>
    </row>
    <row r="37" spans="2:8" ht="18.75">
      <c r="B37" s="3"/>
      <c r="C37" s="3"/>
      <c r="D37" s="3"/>
      <c r="E37" s="3"/>
      <c r="F37" s="4"/>
      <c r="G37" s="4"/>
      <c r="H37" s="5"/>
    </row>
    <row r="38" spans="2:8" ht="18.75">
      <c r="B38" s="3"/>
      <c r="C38" s="3"/>
      <c r="D38" s="3"/>
      <c r="E38" s="3"/>
      <c r="F38" s="4"/>
      <c r="G38" s="4"/>
      <c r="H38" s="5"/>
    </row>
    <row r="39" spans="2:8" ht="18.75">
      <c r="B39" s="3"/>
      <c r="C39" s="3"/>
      <c r="D39" s="3"/>
      <c r="E39" s="3"/>
      <c r="F39" s="4"/>
      <c r="G39" s="4"/>
      <c r="H39" s="5"/>
    </row>
    <row r="40" spans="2:8" ht="18.75">
      <c r="B40" s="3"/>
      <c r="C40" s="3"/>
      <c r="D40" s="3"/>
      <c r="E40" s="3"/>
      <c r="F40" s="4"/>
      <c r="G40" s="4"/>
      <c r="H40" s="5"/>
    </row>
    <row r="41" spans="2:8" ht="18.75">
      <c r="B41" s="3"/>
      <c r="C41" s="3"/>
      <c r="D41" s="3"/>
      <c r="E41" s="3"/>
      <c r="F41" s="4"/>
      <c r="G41" s="4"/>
      <c r="H41" s="5"/>
    </row>
    <row r="42" spans="2:8" ht="18.75">
      <c r="B42" s="3"/>
      <c r="C42" s="3"/>
      <c r="D42" s="3"/>
      <c r="E42" s="3"/>
      <c r="F42" s="4"/>
      <c r="G42" s="4"/>
      <c r="H42" s="5"/>
    </row>
    <row r="43" spans="2:8" ht="18.75">
      <c r="B43" s="3"/>
      <c r="C43" s="3"/>
      <c r="D43" s="3"/>
      <c r="E43" s="3"/>
      <c r="F43" s="4"/>
      <c r="G43" s="4"/>
      <c r="H43" s="5"/>
    </row>
  </sheetData>
  <autoFilter ref="B2:H30"/>
  <mergeCells count="1">
    <mergeCell ref="B1:H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2013-12-18T09:55:08Z</cp:lastPrinted>
  <dcterms:created xsi:type="dcterms:W3CDTF">2013-11-25T07:33:32Z</dcterms:created>
  <dcterms:modified xsi:type="dcterms:W3CDTF">2013-12-18T09:57:01Z</dcterms:modified>
  <cp:category/>
  <cp:version/>
  <cp:contentType/>
  <cp:contentStatus/>
</cp:coreProperties>
</file>