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Default Extension="vml" ContentType="application/vnd.openxmlformats-officedocument.vmlDrawing"/>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85" windowWidth="15480" windowHeight="10635" tabRatio="713" activeTab="0"/>
  </bookViews>
  <sheets>
    <sheet name="伊犁州党群" sheetId="1" r:id="rId1"/>
    <sheet name="塔城党群" sheetId="2" r:id="rId2"/>
    <sheet name="阿勒泰党群" sheetId="3" r:id="rId3"/>
    <sheet name="克拉玛依党群" sheetId="4" r:id="rId4"/>
    <sheet name="昌吉党群" sheetId="5" r:id="rId5"/>
    <sheet name="乌鲁木齐党群" sheetId="6" r:id="rId6"/>
    <sheet name="哈密党群" sheetId="7" r:id="rId7"/>
    <sheet name="吐鲁番党群" sheetId="8" r:id="rId8"/>
    <sheet name="巴州党群" sheetId="9" r:id="rId9"/>
    <sheet name="阿克苏党群" sheetId="10" r:id="rId10"/>
    <sheet name="和田党群" sheetId="11" r:id="rId11"/>
    <sheet name="伊犁州行政机关" sheetId="12" r:id="rId12"/>
    <sheet name="塔城地区行政机关" sheetId="13" r:id="rId13"/>
    <sheet name="阿勒泰地区行政机关" sheetId="14" r:id="rId14"/>
    <sheet name="石河子市行政机关" sheetId="15" r:id="rId15"/>
    <sheet name="乌鲁木齐市行政机关" sheetId="16" r:id="rId16"/>
    <sheet name="哈密地区行政机关" sheetId="17" r:id="rId17"/>
    <sheet name="巴州行政机关" sheetId="18" r:id="rId18"/>
    <sheet name="阿克苏地区行政机关" sheetId="19" r:id="rId19"/>
    <sheet name="喀什地区行政机关" sheetId="20" r:id="rId20"/>
    <sheet name="和田地区行政机关" sheetId="21" r:id="rId21"/>
    <sheet name="自治区路政海事局" sheetId="22" r:id="rId22"/>
    <sheet name="自治区道路运输管理局" sheetId="23" r:id="rId23"/>
    <sheet name="自治区司法厅（司法警官学校）" sheetId="24" r:id="rId24"/>
    <sheet name="自治区监狱管理局" sheetId="25" r:id="rId25"/>
    <sheet name="自治区质量技术监督局" sheetId="26" r:id="rId26"/>
    <sheet name="自治区戒毒管理局" sheetId="27" r:id="rId27"/>
  </sheets>
  <definedNames>
    <definedName name="_xlnm.Print_Titles" localSheetId="8">'巴州党群'!$2:$3</definedName>
    <definedName name="_xlnm.Print_Titles" localSheetId="4">'昌吉党群'!$2:$2</definedName>
    <definedName name="_xlnm.Print_Titles" localSheetId="19">'喀什地区行政机关'!$2:$2</definedName>
    <definedName name="_xlnm.Print_Titles" localSheetId="1">'塔城党群'!$2:$2</definedName>
    <definedName name="_xlnm.Print_Titles" localSheetId="5">'乌鲁木齐党群'!$2:$2</definedName>
    <definedName name="_xlnm.Print_Titles" localSheetId="0">'伊犁州党群'!$2:$3</definedName>
  </definedNames>
  <calcPr fullCalcOnLoad="1"/>
</workbook>
</file>

<file path=xl/comments22.xml><?xml version="1.0" encoding="utf-8"?>
<comments xmlns="http://schemas.openxmlformats.org/spreadsheetml/2006/main">
  <authors>
    <author>雨林木风</author>
  </authors>
  <commentList>
    <comment ref="B26" authorId="0">
      <text>
        <r>
          <rPr>
            <sz val="9"/>
            <rFont val="宋体"/>
            <family val="0"/>
          </rPr>
          <t xml:space="preserve">雨林木风:
</t>
        </r>
      </text>
    </comment>
  </commentList>
</comments>
</file>

<file path=xl/sharedStrings.xml><?xml version="1.0" encoding="utf-8"?>
<sst xmlns="http://schemas.openxmlformats.org/spreadsheetml/2006/main" count="6635" uniqueCount="1254">
  <si>
    <t>全日制普通院校毕业；笔试使用国家通用语言文字答卷；具有法律职业资格A类证书；具有两年以上基层法律工作经历</t>
  </si>
  <si>
    <t>全日制普通院校毕业；具有两年以上基层工作经历</t>
  </si>
  <si>
    <t>木垒哈萨克自治县人民法院</t>
  </si>
  <si>
    <t>昌吉州户籍或生源</t>
  </si>
  <si>
    <t>民事审判第二庭</t>
  </si>
  <si>
    <t>全日制普通院校毕业；笔试使用国家通用语言文字答卷；面试入闱人员加试哈、汉互译</t>
  </si>
  <si>
    <t>奇台县人民法院</t>
  </si>
  <si>
    <t>阜康市人民法院</t>
  </si>
  <si>
    <t>呼图壁县人民法院</t>
  </si>
  <si>
    <t>昌吉州人民检察院</t>
  </si>
  <si>
    <t xml:space="preserve">全日制普通院校毕业，具有学士及以上学位，具有两年以上基层工作经历 </t>
  </si>
  <si>
    <t>全日制普通院校毕业，具有学士及以上学位，笔试使用国家通用语言文字答卷，面试入闱人员加试哈、汉互译</t>
  </si>
  <si>
    <t>木垒县人民检察院</t>
  </si>
  <si>
    <t>报名和资格审查时间：2014年1月14日10：30（北京时间）</t>
  </si>
  <si>
    <t>地点：昌吉市延安北路73号昌吉州党委4楼组织部会议室</t>
  </si>
  <si>
    <t>联系电话：0994-2342893</t>
  </si>
  <si>
    <t>乘车路线：1路、4路车在州邮局站下车</t>
  </si>
  <si>
    <t>代码</t>
  </si>
  <si>
    <t>地区精神文明建设委员会办公室</t>
  </si>
  <si>
    <t>35周岁以下</t>
  </si>
  <si>
    <t>全日制普通院校毕业且具有学士学位，具有两年基层工作经历</t>
  </si>
  <si>
    <t>鄯善县人民法院</t>
  </si>
  <si>
    <t>30周岁以下</t>
  </si>
  <si>
    <t>吐鲁番地区户籍或生源</t>
  </si>
  <si>
    <t>伊宁县</t>
  </si>
  <si>
    <t>县精神文明建设领导小组办公室</t>
  </si>
  <si>
    <t>自治区高级人民法院伊犁州分院</t>
  </si>
  <si>
    <t>全日制普通院校毕业；面试入闱人员加试哈萨克语言文字</t>
  </si>
  <si>
    <t>全日制普通院校毕业；具有网络工程师资质；具有两年以上网络维护、管理工作经历</t>
  </si>
  <si>
    <t>公安技术类、法学类、体育学类</t>
  </si>
  <si>
    <t>面向复转军人招录</t>
  </si>
  <si>
    <t>特克斯县人民法院</t>
  </si>
  <si>
    <t>全日制普通院校毕业；面试入闱人员加试维吾尔语言文字</t>
  </si>
  <si>
    <t>伊犁州直八县二市户籍或生源</t>
  </si>
  <si>
    <t>全日制普通院校毕业；具有自治区计算机应用培训二级以上或全国计算机等级考试一级以上证书；面试入闱人员加试哈萨克语言文字</t>
  </si>
  <si>
    <t>察布查尔锡伯自治县人民法院</t>
  </si>
  <si>
    <t>锡伯族</t>
  </si>
  <si>
    <t>全日制普通院校毕业；面试入闱人员加试锡伯语言文字</t>
  </si>
  <si>
    <t>维吾尔族或汉族</t>
  </si>
  <si>
    <t>全日制普通院校毕业；具有翻译资格证书；笔试使用维吾尔语言文字答卷；面试入闱人员加试维、汉互译</t>
  </si>
  <si>
    <t>巩留县人民法院</t>
  </si>
  <si>
    <t>新源县人民法院</t>
  </si>
  <si>
    <t>尼勒克县人民法院</t>
  </si>
  <si>
    <t>法学类、公安技术类</t>
  </si>
  <si>
    <t>察布查尔县人民检察院</t>
  </si>
  <si>
    <t>伊宁县人民检察院</t>
  </si>
  <si>
    <t>昭苏县人民检察院</t>
  </si>
  <si>
    <t>反贪局贿赂局</t>
  </si>
  <si>
    <t>新源县人民检察院</t>
  </si>
  <si>
    <t>2013年自治区面向社会公开考试录用公务员、工作人员空缺职位表（塔城地区党群系统）</t>
  </si>
  <si>
    <t>备  注</t>
  </si>
  <si>
    <t>全日制普通院校毕业，性别条件“男性”变更为“不限”</t>
  </si>
  <si>
    <r>
      <t>全日制普通院校毕业；面试入闱人员加试哈萨克语言文字</t>
    </r>
  </si>
  <si>
    <t>额敏县人民法院</t>
  </si>
  <si>
    <t>全日制普通院校毕业，性别条件“男性”改变为“不限”</t>
  </si>
  <si>
    <t>法学</t>
  </si>
  <si>
    <t>全日制普通院校毕业，岗位族别条件“哈萨克族”变更为“不限”，学历“本科及以上”变更为“大专及以上”,专业类别“法学类”变更为“法学”</t>
  </si>
  <si>
    <t>塔城地区户籍或生源</t>
  </si>
  <si>
    <r>
      <t>全日制普通院校毕业</t>
    </r>
  </si>
  <si>
    <r>
      <t>全日制普通院校毕业；笔试使用国家通用语言文字答卷；面试入闱人员加试蒙古语言文字</t>
    </r>
  </si>
  <si>
    <t>反渎职侵     权局</t>
  </si>
  <si>
    <r>
      <t>全日制普通院校毕业，</t>
    </r>
    <r>
      <rPr>
        <sz val="10"/>
        <rFont val="宋体"/>
        <family val="0"/>
      </rPr>
      <t>面试入闱人员加试蒙、汉双语测试</t>
    </r>
  </si>
  <si>
    <t>原限定为全日制普通院校毕业，现更改条件为不限</t>
  </si>
  <si>
    <t>原户籍限定为塔城地区户籍或生源，现更改条件为不限定户籍。</t>
  </si>
  <si>
    <t>原族别限定为维吾尔族，现更改条件为限定族别维吾尔族、哈萨克族。</t>
  </si>
  <si>
    <t xml:space="preserve">报名和资格审查时间：2014年1月13日 </t>
  </si>
  <si>
    <t>地点：中共塔城地委前楼三楼322室地委组织部公务员管理科（塔城市新华街267号中共塔城地委大院内）</t>
  </si>
  <si>
    <t>联系电话：0901-6235129         乘车路线：1路车邮电局站下车，2路车百货大楼站下车</t>
  </si>
  <si>
    <t>2013年自治区面向社会公开考试录用公务员、工作人员空缺职位表（阿克苏地区党群系统）</t>
  </si>
  <si>
    <t>职位
代码</t>
  </si>
  <si>
    <t>专业
类别</t>
  </si>
  <si>
    <t>库车县人民法院</t>
  </si>
  <si>
    <t>人民法庭</t>
  </si>
  <si>
    <t>书记员</t>
  </si>
  <si>
    <t>28周岁及以下</t>
  </si>
  <si>
    <t>阿克苏市人民法院</t>
  </si>
  <si>
    <t>民事审判庭</t>
  </si>
  <si>
    <t>法官</t>
  </si>
  <si>
    <t>面向全国考录</t>
  </si>
  <si>
    <t>温宿县人民法院</t>
  </si>
  <si>
    <t>刑事审判庭</t>
  </si>
  <si>
    <t>司法警察大队</t>
  </si>
  <si>
    <t>司法警察</t>
  </si>
  <si>
    <t>阿瓦提县人民法院</t>
  </si>
  <si>
    <t>沙雅县人民检察院</t>
  </si>
  <si>
    <t>反贪污贿赂局</t>
  </si>
  <si>
    <t>检察官</t>
  </si>
  <si>
    <t>阿瓦提县人民检察院</t>
  </si>
  <si>
    <t>法警队</t>
  </si>
  <si>
    <t>库车县人民检察院</t>
  </si>
  <si>
    <t>公诉科</t>
  </si>
  <si>
    <t>侦监科</t>
  </si>
  <si>
    <t>笔试使用国家通用语言文字答卷</t>
  </si>
  <si>
    <r>
      <t>报名和资格审查时间：</t>
    </r>
    <r>
      <rPr>
        <sz val="10"/>
        <rFont val="宋体"/>
        <family val="0"/>
      </rPr>
      <t>2014年1月13日-1月15日。</t>
    </r>
    <r>
      <rPr>
        <b/>
        <sz val="10"/>
        <rFont val="宋体"/>
        <family val="0"/>
      </rPr>
      <t xml:space="preserve">
报名地点：</t>
    </r>
    <r>
      <rPr>
        <sz val="10"/>
        <rFont val="宋体"/>
        <family val="0"/>
      </rPr>
      <t xml:space="preserve">阿克苏市幸福路1号（阿克苏地委组织部干部一科&lt;405室&gt;）；
</t>
    </r>
    <r>
      <rPr>
        <b/>
        <sz val="10"/>
        <rFont val="宋体"/>
        <family val="0"/>
      </rPr>
      <t>乘车路线：</t>
    </r>
    <r>
      <rPr>
        <sz val="10"/>
        <rFont val="宋体"/>
        <family val="0"/>
      </rPr>
      <t xml:space="preserve">火车站乘18路公交车至太白购物城下车转16路公交车至终点站（香格里拉小区后门）下车，向南行20米即到；市区乘2路车至地区财政局站下车，向南行200米即到。
</t>
    </r>
    <r>
      <rPr>
        <b/>
        <sz val="10"/>
        <rFont val="宋体"/>
        <family val="0"/>
      </rPr>
      <t>联系人</t>
    </r>
    <r>
      <rPr>
        <sz val="10"/>
        <rFont val="宋体"/>
        <family val="0"/>
      </rPr>
      <t>：杨昌森；</t>
    </r>
    <r>
      <rPr>
        <b/>
        <sz val="10"/>
        <rFont val="宋体"/>
        <family val="0"/>
      </rPr>
      <t>联系电话：</t>
    </r>
    <r>
      <rPr>
        <sz val="10"/>
        <rFont val="宋体"/>
        <family val="0"/>
      </rPr>
      <t>0997-2187600</t>
    </r>
  </si>
  <si>
    <t>2013年自治区面向社会公开考试录用公务员、工作人员空缺职位表（克拉玛依市党群系统）</t>
  </si>
  <si>
    <t>克拉玛依区人民法院</t>
  </si>
  <si>
    <t>民事审判第一庭</t>
  </si>
  <si>
    <t>法官助理</t>
  </si>
  <si>
    <t>全日制普通院校毕业；具有法学学士学位证书，计划招录2人，已招录1人，空缺1人</t>
  </si>
  <si>
    <t>办公室</t>
  </si>
  <si>
    <t>中国语言类文学</t>
  </si>
  <si>
    <t>全日制普通院校毕业；具有学士学位证书</t>
  </si>
  <si>
    <t>白碱滩区人民法院</t>
  </si>
  <si>
    <t>执行庭</t>
  </si>
  <si>
    <t>面向全国招录</t>
  </si>
  <si>
    <t>需取得法律职业资格A证</t>
  </si>
  <si>
    <t>笔试使用维吾尔语言文字答卷，需取得法律职业资格C证</t>
  </si>
  <si>
    <t>全日制普通院校毕业，具有学士及以上学位</t>
  </si>
  <si>
    <t>笔试使用维吾尔语言文字答卷</t>
  </si>
  <si>
    <t>报名和资格审查时间：2014年1月15日</t>
  </si>
  <si>
    <t>地点：油田公司机关1号楼801室</t>
  </si>
  <si>
    <t>联系电话：0990-6881414、0990-6882587</t>
  </si>
  <si>
    <t>乘车路线：2路、6路到油田信息楼下车，向西走100米即到。</t>
  </si>
  <si>
    <t>2013年自治区面向社会公开考试录用公务员、工作人员空缺职位表（哈密地区党群系统）</t>
  </si>
  <si>
    <t>备注2</t>
  </si>
  <si>
    <r>
      <t>全日制普通院校毕业，笔试使用国家通用语言文字答卷；具有法律职业资格A类证书</t>
    </r>
  </si>
  <si>
    <t>空缺1人</t>
  </si>
  <si>
    <r>
      <t>全日制普通院校毕业，笔试使用维吾尔语言文字答卷</t>
    </r>
  </si>
  <si>
    <r>
      <t>全日制普通院校毕业，笔试使用国家通用语言文字答卷。条件放宽为具有法律职业资格C类证书</t>
    </r>
  </si>
  <si>
    <t>空缺3人</t>
  </si>
  <si>
    <t>哈密地区户籍或生源</t>
  </si>
  <si>
    <t>全日制普通院校毕业，笔试使用国家通用语言文字答卷</t>
  </si>
  <si>
    <t>全日制普通院校毕业。条件放宽为具有法律职业资格C类证书和性别不限</t>
  </si>
  <si>
    <t>哈密市</t>
  </si>
  <si>
    <t>笔试使用国家通用语言文字答卷。条件放宽为性别、族别不限，专业调整为中国语言文学类</t>
  </si>
  <si>
    <r>
      <t xml:space="preserve">    说明：</t>
    </r>
    <r>
      <rPr>
        <sz val="12"/>
        <rFont val="宋体"/>
        <family val="0"/>
      </rPr>
      <t>表中红色加粗字体为修改后的条件设置</t>
    </r>
  </si>
  <si>
    <t>报名时间：2014年1月10日—15日     资格审查时间:2014年1月15日—17日            地点：哈密地委组织部干部二科</t>
  </si>
  <si>
    <t>联系电话：0902—2257305    13899354136          乘车路线：火车南站乘7路公交车到电信公司站下车转乘17路地区宾馆站下车即到</t>
  </si>
  <si>
    <t>2013年自治区面向社会公开考试录用公务员、工作人员空缺职位表（阿勒泰地区党群系统）</t>
  </si>
  <si>
    <t>备注条件</t>
  </si>
  <si>
    <t>阿勒泰地区</t>
  </si>
  <si>
    <t>阿勒泰市</t>
  </si>
  <si>
    <t>1031049</t>
  </si>
  <si>
    <t>35周岁以下</t>
  </si>
  <si>
    <t>哈巴河县</t>
  </si>
  <si>
    <t>阿勒泰地区中级人民法院</t>
  </si>
  <si>
    <r>
      <t>具有两年以上基层工作经历；面试入闱人员加试哈、汉互译</t>
    </r>
  </si>
  <si>
    <t>哈巴河县人民法院</t>
  </si>
  <si>
    <t>阿勒泰地区检察分院</t>
  </si>
  <si>
    <t>哈巴河县人民检察院</t>
  </si>
  <si>
    <t>富蕴县人民检察院</t>
  </si>
  <si>
    <t>报名和资格审查时间：2014年1月13日-15日                   地点：阿勒泰地委组织部干部一科（504室）
联系电话：0906-2121721                                   乘车路线：乘1、2、101、102、201路公交车至金山广场站下车</t>
  </si>
  <si>
    <t>2013年自治区面向社会公开考试录用公务员、工作人员空缺职位表（乌鲁木齐市党群系统）</t>
  </si>
  <si>
    <t>乌鲁木齐市天山区人民法院</t>
  </si>
  <si>
    <t>乌鲁木齐市沙依巴克区人民法院</t>
  </si>
  <si>
    <t>乌鲁木齐市新市区人民法院</t>
  </si>
  <si>
    <r>
      <t xml:space="preserve"> 男</t>
    </r>
  </si>
  <si>
    <r>
      <t>全日制普通院校毕业；笔试使用维吾尔语言文字答卷</t>
    </r>
  </si>
  <si>
    <t>乌鲁木齐市水磨沟区人民法院</t>
  </si>
  <si>
    <r>
      <t>笔试使用国家通用语言文字答卷；面向复转军人招录</t>
    </r>
  </si>
  <si>
    <t>乌鲁木齐市达坂城区人民法院</t>
  </si>
  <si>
    <t>民事     审判庭</t>
  </si>
  <si>
    <r>
      <t>全日制普通院校毕业，具有自治区计算机应用培训二级以上或全国计算机等级考试一级以上证书</t>
    </r>
  </si>
  <si>
    <t>乌鲁木齐市人民检察院</t>
  </si>
  <si>
    <t>监所检察处</t>
  </si>
  <si>
    <t>3011900</t>
  </si>
  <si>
    <t>乌鲁木齐市天山区人民检察院</t>
  </si>
  <si>
    <t>乌鲁木齐市沙依巴克区人民检察院</t>
  </si>
  <si>
    <t>乌鲁木齐市米东区人民检察院</t>
  </si>
  <si>
    <t xml:space="preserve">  报名和资格审查时间：2014年1月14日—1月15日，每天10︰30—18︰30。</t>
  </si>
  <si>
    <t xml:space="preserve">  地点：乌鲁木齐人才市场（乌鲁木齐市南湖南路126号，市南湖市民广场西侧、市图书馆对面）。</t>
  </si>
  <si>
    <t xml:space="preserve">  联系电话：乌鲁木齐人才市场，郑雅慧，4639654；乌鲁木齐市委组织部，崔巍，4689434；乌鲁木齐市人力资源和社会保障局，张华，4656205。</t>
  </si>
  <si>
    <t xml:space="preserve">  乘车路线：市内乘23、59、61、63、73、104、105、152、153、306、309、529、537路车，南湖小区站下车即到；BRT3号线，南湖小区站下车即到。</t>
  </si>
  <si>
    <t>2013年自治区面向社会公开考试录用公务员、工作人员空缺职位表（巴州党群系统）</t>
  </si>
  <si>
    <t>巴音郭楞蒙古自治州中级人民法院</t>
  </si>
  <si>
    <t>司法警察支队</t>
  </si>
  <si>
    <t>若羌县人民法院</t>
  </si>
  <si>
    <t>且末县人民法院</t>
  </si>
  <si>
    <t>具有中国汉语水平等级考试HSK8级及以上证书或中国少数民族汉语水平等级考试MHK三级甲等及以上证书</t>
  </si>
  <si>
    <t>博湖县人民法院</t>
  </si>
  <si>
    <t>将“汉族或回族”更改为“不限”</t>
  </si>
  <si>
    <t>和静县人民检察院</t>
  </si>
  <si>
    <t>焉耆县人民检察院</t>
  </si>
  <si>
    <t>且末县人民检察院</t>
  </si>
  <si>
    <t>报名和资格审查时间：2014年1月13日--1月15日      地点：巴州党政大楼党委616办公室
联系电话：0996-2012756                          乘车路线：火车站乘26路到州电影院站下车；州客运站乘2路到金色时代站下车。</t>
  </si>
  <si>
    <t>2013年自治区面向社会公开考试录用公务员、工作人员空缺职位表（昌吉州党群系统）</t>
  </si>
  <si>
    <r>
      <t>35</t>
    </r>
    <r>
      <rPr>
        <sz val="10"/>
        <rFont val="宋体"/>
        <family val="0"/>
      </rPr>
      <t>周岁及以下</t>
    </r>
  </si>
  <si>
    <r>
      <t>28</t>
    </r>
    <r>
      <rPr>
        <sz val="10"/>
        <rFont val="宋体"/>
        <family val="0"/>
      </rPr>
      <t>周岁及以下</t>
    </r>
  </si>
  <si>
    <t>2013年自治区面向社会公开考试录用公务员、工作人员空缺职位表（和田地区党群系统）</t>
  </si>
  <si>
    <t>和田地区</t>
  </si>
  <si>
    <t>民丰县纪检委</t>
  </si>
  <si>
    <t>35岁及以下</t>
  </si>
  <si>
    <t>和田地区户籍或生源</t>
  </si>
  <si>
    <t xml:space="preserve">报名和资格审查时间：2014年1月11日-14日                                        地点：和田地区人力资源和社会保障局办公二区119室（原劳动局）  </t>
  </si>
  <si>
    <t>联系电话：0903-2021125                                                       乘车路线：市内乘12路公交车地区幼儿园站下车向南100米即到</t>
  </si>
  <si>
    <t>2013年自治区面向社会公开考试录用公务员、工作人员空缺职位表（吐鲁番地区党群系统）</t>
  </si>
  <si>
    <t>录用     部门</t>
  </si>
  <si>
    <t>全日制普通院校毕业；笔试使用国家通用语言文字答卷</t>
  </si>
  <si>
    <t>托克逊县人民法院</t>
  </si>
  <si>
    <t>吐鲁番市人民检察院</t>
  </si>
  <si>
    <t>检察业务科员</t>
  </si>
  <si>
    <t>托克逊县人民检察院</t>
  </si>
  <si>
    <t>侦查监督科</t>
  </si>
  <si>
    <t>检察业务科科员（翻译）</t>
  </si>
  <si>
    <t>全日制普通高等学校毕业；具有中国汉语水平等级考试HSK6级或中国少数民族汉语水平等级考试MHK三级甲等及以上证书</t>
  </si>
  <si>
    <t xml:space="preserve">  报名和资格审查时间：2014年1月10日--17日        地点：中共吐鲁番地区委员会组织部干部二科（公务员管理科）</t>
  </si>
  <si>
    <t xml:space="preserve">  联系电话：0995-8528216                         乘车路线：市区内乘5路公交车到地区中心医院下车即到。</t>
  </si>
  <si>
    <t>2013年自治区面向社会公开考试录用公务员、工作人员空缺职位表（伊犁州党群系统）</t>
  </si>
  <si>
    <t>笔试使用国家通用语言文字答卷</t>
  </si>
  <si>
    <t>伊宁县法院</t>
  </si>
  <si>
    <t>笔试使用国家通用语言文字答卷，面试入闱人员加试维、汉互译</t>
  </si>
  <si>
    <t>全日制普通院校毕业；面试入闱人员加试哈萨克语言文字</t>
  </si>
  <si>
    <r>
      <t>全日制普通院校毕业；面试入闱人员加试维吾尔语言文字</t>
    </r>
  </si>
  <si>
    <r>
      <t>面试入闱人员加试哈萨克语言文字</t>
    </r>
  </si>
  <si>
    <t>昭苏县人民法院</t>
  </si>
  <si>
    <t>全日制普通院校毕业；笔试使用维吾尔语言文字答卷</t>
  </si>
  <si>
    <t>面试入闱人员加试哈、汉互译</t>
  </si>
  <si>
    <t>尼勒克县人民检察院</t>
  </si>
  <si>
    <t>霍城县人民检察院</t>
  </si>
  <si>
    <t>全日制普通院校毕业，具有学士及以上学位，面试入闱人员加试哈、汉互译</t>
  </si>
  <si>
    <t>特克斯县人民检察院</t>
  </si>
  <si>
    <t xml:space="preserve">报名和资格审查时间： 2013年1月13日                       地点：伊犁州党委组织部                    联系电话： 0999－8035309 
乘车路线：伊犁州客运中心下车——经地下通道至对面“客运中心站”乘1路或101路公交车“伊宁市国美电器商城”下车
</t>
  </si>
  <si>
    <t>博湖路政海事局</t>
  </si>
  <si>
    <t>不限</t>
  </si>
  <si>
    <t>本科及以上</t>
  </si>
  <si>
    <r>
      <t>笔试使用维吾尔语答题的考生，需具有中国汉语水平等级考试HSK8级或中国少数民族汉语水平等级考试（MHK）三级甲等以上的证书</t>
    </r>
    <r>
      <rPr>
        <b/>
        <sz val="10"/>
        <color indexed="8"/>
        <rFont val="宋体"/>
        <family val="0"/>
      </rPr>
      <t>（原财会、财务会计、财务会计与审计专业现放宽为不限）</t>
    </r>
  </si>
  <si>
    <t>原财会、财务会计、财务会计与审计专业现放宽为不限</t>
  </si>
  <si>
    <t>伊吾路政管理局</t>
  </si>
  <si>
    <t>塔城路政管理局  地方海事局</t>
  </si>
  <si>
    <t>额敏路政海事局</t>
  </si>
  <si>
    <t>原计算机网络管理、计算机网络及技术、计算机网络信息工程专业现放宽为不限</t>
  </si>
  <si>
    <t>博尔塔拉路政管理局地方海事局</t>
  </si>
  <si>
    <t>博乐路政海事局</t>
  </si>
  <si>
    <t>原族别为蒙古族现放宽为少数民族。原财会、财务会计、财务会计与审计专业现放宽为不限</t>
  </si>
  <si>
    <t>阿勒泰路政管理局地方海事局</t>
  </si>
  <si>
    <t>原船舶检验、救助与打捞工程、水上交通运输管理专业现放宽为不限</t>
  </si>
  <si>
    <t>计算机网络管理、计算机网络及技术、计算机网络信息工程</t>
  </si>
  <si>
    <t>原族别为少数民族现放宽为不限</t>
  </si>
  <si>
    <t>福海路政海事局</t>
  </si>
  <si>
    <t xml:space="preserve">伊犁路政管理局   地方海事局 </t>
  </si>
  <si>
    <t>尼勒克路政海事局</t>
  </si>
  <si>
    <t>昌吉路政管理局  地方海事局</t>
  </si>
  <si>
    <t>阜康路政海事局</t>
  </si>
  <si>
    <t>原计算机网络管理、计算机网络及技术、计算机网络信息工程、电子信息专业现放宽为不限</t>
  </si>
  <si>
    <t>阿拉尔路政管理局地方海事局</t>
  </si>
  <si>
    <t>阿拉尔路政海事局</t>
  </si>
  <si>
    <t>叶城路政管理局</t>
  </si>
  <si>
    <r>
      <t>笔试使用维吾尔语答题的考生，需具有中国汉语水平等级考试HSK8级或中国少数民族汉语水平等级考试（MHK）三级甲等以上的证书</t>
    </r>
    <r>
      <rPr>
        <b/>
        <sz val="10"/>
        <color indexed="8"/>
        <rFont val="宋体"/>
        <family val="0"/>
      </rPr>
      <t>（原性别为男现放宽为不限。原计算机网络管理、计算机网络及技术、计算机网络信息工程专业现放宽为不限）</t>
    </r>
  </si>
  <si>
    <t>报名和资格审查时间：2014年1月13-15日</t>
  </si>
  <si>
    <t>联系电话：0991-5281575</t>
  </si>
  <si>
    <t>地点：乌鲁木齐市扬子江路224号自治区综合执法大楼8楼政治处。</t>
  </si>
  <si>
    <t>乘车路线：51、109、311路车、BRT1号线文化宫下车</t>
  </si>
  <si>
    <t>2013年自治区面向社会公开考试录用公务员、工作人员（自治区道路运输管理局）空缺职位表</t>
  </si>
  <si>
    <t>阿勒泰地区道路运输管理局</t>
  </si>
  <si>
    <t>科员</t>
  </si>
  <si>
    <t>男</t>
  </si>
  <si>
    <t>本科及以上</t>
  </si>
  <si>
    <t>具有两年以上基层工作经历条件取消</t>
  </si>
  <si>
    <t>喀什地区道路运输管理局</t>
  </si>
  <si>
    <t>中国语言文学类、新闻出版类、交通运输及管理类</t>
  </si>
  <si>
    <t>少数民族</t>
  </si>
  <si>
    <t>中华人民共和国都拉塔口岸国际道路运输管理局</t>
  </si>
  <si>
    <t>女</t>
  </si>
  <si>
    <t>性别由男变更为女，专业类别由法学类变更为少数民族语言学；笔试使用维吾尔语答题的考生，需具有中国汉语水平等级考试HSK8级或中国少数民族汉语水平等级考试（MHK）三级甲等以上的证书条件取消</t>
  </si>
  <si>
    <t>中华人民共和国木扎尔特口岸国际道路运输管理局</t>
  </si>
  <si>
    <t>俄语、俄语语言文学</t>
  </si>
  <si>
    <t>性别由男变更为不限，族别由少数民族变更为不限，专业类别由法学类变更为新闻、出版类；笔试使用维吾尔语答题的考生，需具有中国汉语水平等级考试HSK8级或中国少数民族汉语水平等级考试（MHK）三级甲等以上的证书条件取消</t>
  </si>
  <si>
    <t>会计审计类</t>
  </si>
  <si>
    <t>专业类别由法学类变更为应用俄语；笔试使用维吾尔语答题的考生，需具有中国汉语水平等级考试HSK8级或中国少数民族汉语水平等级考试（MHK）三级甲等以上的证书条件取消</t>
  </si>
  <si>
    <t>中华人民共和国巴克图口岸国际道路运输管理局</t>
  </si>
  <si>
    <t>法学类</t>
  </si>
  <si>
    <t>中华人民共和国塔克什肯口岸国际道路运输管理局</t>
  </si>
  <si>
    <t>交通运输及管理类</t>
  </si>
  <si>
    <t>性别由男更改为不限，具有两年以上基层工作经历条件取消</t>
  </si>
  <si>
    <t>中华人民共和国阿黑土别克口岸国际道路运输管理局</t>
  </si>
  <si>
    <t>中华人民共和国乌拉斯台口岸国际道路运输管理局</t>
  </si>
  <si>
    <t>族别由少数民族变更为不限，专业类别由法学类变更为法学类、中国语言文学类、计算机类、电子信息类；具有两年以上基层工作经历条件取消</t>
  </si>
  <si>
    <t>中华人民共和国吐尔尕特口岸国际道路运输管理局</t>
  </si>
  <si>
    <t>报名和资格审查时间：2014年1月13、14日。地点：自治区道路运输管理局，乌鲁木齐扬子江路路224号交通综合执法大楼4楼会议室</t>
  </si>
  <si>
    <t>联系电话： 0991-5282081。乘车路线：乘（914、537、51、2、311、109、52、526、26）路公交车（文化宫）站下车即到</t>
  </si>
  <si>
    <t>会计审计类、中国语言文学类</t>
  </si>
  <si>
    <t>全日制普通院校毕业；性别由“男”放宽到“不限”</t>
  </si>
  <si>
    <t>和田地区皮山县质量技术监督局</t>
  </si>
  <si>
    <t>法规室</t>
  </si>
  <si>
    <t>和田地区策勒县质量技术监督局</t>
  </si>
  <si>
    <t>和田地区户籍或生源</t>
  </si>
  <si>
    <t>和田地区民丰县质量技术监督局</t>
  </si>
  <si>
    <t>全日制普通院校毕业；</t>
  </si>
  <si>
    <t>图木舒克质量技术监督稽查队</t>
  </si>
  <si>
    <t>法学类、司法学类、公安技术类</t>
  </si>
  <si>
    <t>和田地区于田县质量技术监督局</t>
  </si>
  <si>
    <t>专业由“法学类”放宽到“不限</t>
  </si>
  <si>
    <t>备 注</t>
  </si>
  <si>
    <t>自治区戒毒管理局</t>
  </si>
  <si>
    <t xml:space="preserve">阿勒泰戒毒管理所(福海县) </t>
  </si>
  <si>
    <t>金融财会科员</t>
  </si>
  <si>
    <t>经济学、经济贸易与管理类</t>
  </si>
  <si>
    <t>电子信息类、计算机类</t>
  </si>
  <si>
    <t>族别：由原“少数民族”变更为“不限”</t>
  </si>
  <si>
    <t>专业：由原“会计审计类”变更为“经济学、经济贸易与管理类”。</t>
  </si>
  <si>
    <t>司法行政管理科员</t>
  </si>
  <si>
    <t>秘书、秘书学、文秘与档案、现代文秘、新闻采编与制作专业、新闻学、汉语言文学、新闻与传播专业</t>
  </si>
  <si>
    <t xml:space="preserve">性别：由原“男”变更为“不限”。       </t>
  </si>
  <si>
    <t>法学类、司法学类</t>
  </si>
  <si>
    <t xml:space="preserve">库尔勒戒毒管理所      </t>
  </si>
  <si>
    <t>医学类</t>
  </si>
  <si>
    <t>不限</t>
  </si>
  <si>
    <t>专业：由原“法学类、司法学类”变更为“不限”</t>
  </si>
  <si>
    <t>中国语言文学类、新闻出版类、计算机类、会计审计类</t>
  </si>
  <si>
    <t xml:space="preserve">族别：由原“少数民族”变更为“不限”                                      </t>
  </si>
  <si>
    <t>少数民族</t>
  </si>
  <si>
    <t>水利水电水工类</t>
  </si>
  <si>
    <t>中国语言文学类、新闻出版类</t>
  </si>
  <si>
    <t>喀什地区户籍或生源</t>
  </si>
  <si>
    <t>行政办公室</t>
  </si>
  <si>
    <t>喀什市伯什克然木乡人民政府</t>
  </si>
  <si>
    <t>工商管理及市场营销类</t>
  </si>
  <si>
    <t>财务室</t>
  </si>
  <si>
    <t>植物生产与农业技术类</t>
  </si>
  <si>
    <t>动物生产与动物医学类</t>
  </si>
  <si>
    <t>柯尔克孜族</t>
  </si>
  <si>
    <t>农林管理类</t>
  </si>
  <si>
    <t>少数民族</t>
  </si>
  <si>
    <t>男</t>
  </si>
  <si>
    <t>大学生“村官”</t>
  </si>
  <si>
    <t>面向农民</t>
  </si>
  <si>
    <t>全日制普通院校毕业</t>
  </si>
  <si>
    <t>35周岁及以下</t>
  </si>
  <si>
    <t>25周岁及以下</t>
  </si>
  <si>
    <t>30周岁及以下</t>
  </si>
  <si>
    <t>序号</t>
  </si>
  <si>
    <t>录用单位</t>
  </si>
  <si>
    <t>性别</t>
  </si>
  <si>
    <t>族别</t>
  </si>
  <si>
    <t>年龄</t>
  </si>
  <si>
    <t>学历</t>
  </si>
  <si>
    <t>服务基层项目</t>
  </si>
  <si>
    <t>备注</t>
  </si>
  <si>
    <t>科员</t>
  </si>
  <si>
    <t>新闻出版类</t>
  </si>
  <si>
    <t>中国语言文学类、法学类</t>
  </si>
  <si>
    <t>全日制普通院校毕业，使用维吾尔语言文字答题的考生，需具有中国汉语水平等级考试HSK8级或中国少数民族汉语水平等级考试MHK三级甲等（不含本级）以上，须签订五年服务期限协议</t>
  </si>
  <si>
    <t>全日制普通院校毕业，笔试使用维吾尔语言文字答题的考生，需具有中国汉语水平等级考试HSK8级以上或中国少数民族汉语水平等级考试(MHK)三级甲等（不含本级）以上证书</t>
  </si>
  <si>
    <t>物证检验及鉴定科员</t>
  </si>
  <si>
    <t>安全防范技术科员</t>
  </si>
  <si>
    <t>金融财会科员</t>
  </si>
  <si>
    <t>信息通信科员</t>
  </si>
  <si>
    <t>录用职位</t>
  </si>
  <si>
    <t>录用人数</t>
  </si>
  <si>
    <t>计算机类</t>
  </si>
  <si>
    <t>职位代码</t>
  </si>
  <si>
    <t>公共管理类</t>
  </si>
  <si>
    <t>全日制普通院校毕业，具有两年以上基层工作经历</t>
  </si>
  <si>
    <t>社会学类</t>
  </si>
  <si>
    <t>叶城县棋盘乡人民政府</t>
  </si>
  <si>
    <t>叶城县恰尔巴格镇人民政府</t>
  </si>
  <si>
    <t>叶城县恰斯米其提乡人民政府</t>
  </si>
  <si>
    <t>叶城县铁提乡人民政府</t>
  </si>
  <si>
    <t>叶城县吐古其乡人民政府</t>
  </si>
  <si>
    <t>叶城县乌吉热克乡人民政府</t>
  </si>
  <si>
    <t>叶城县乌夏巴什镇人民政府</t>
  </si>
  <si>
    <t>叶城县西合休乡人民政府</t>
  </si>
  <si>
    <t>叶城县依力克其乡人民政府</t>
  </si>
  <si>
    <t>叶城县依提木孔乡人民政府</t>
  </si>
  <si>
    <t>新闻出版类、中国语言文学类</t>
  </si>
  <si>
    <t>泽普县阿依库勒乡人民政府</t>
  </si>
  <si>
    <t>泽普县波斯喀木乡人民政府</t>
  </si>
  <si>
    <t>泽普县古勒巴格乡人民政府</t>
  </si>
  <si>
    <t>泽普县奎依巴格乡人民政府</t>
  </si>
  <si>
    <t>泽普县奎依巴格镇人民政府</t>
  </si>
  <si>
    <t>泽普县图呼其乡人民政府</t>
  </si>
  <si>
    <t>泽普县依玛乡人民政府</t>
  </si>
  <si>
    <t>巴楚县阿克萨克马热勒乡人民政府</t>
  </si>
  <si>
    <t>农业工程类、林学及林业资源管理类</t>
  </si>
  <si>
    <t>巴楚县阿拉格尔乡人民政府</t>
  </si>
  <si>
    <t>建筑土木工程及管理类、会计审计类、财税学类</t>
  </si>
  <si>
    <t>巴楚县阿瓦提镇人民政府</t>
  </si>
  <si>
    <t>农业工程类、林业工程类、会计审计类、植物生产与农业技术类</t>
  </si>
  <si>
    <t>安全生产类、社会学类</t>
  </si>
  <si>
    <t>巴楚县巴楚镇人民政府</t>
  </si>
  <si>
    <t>巴楚县恰尔巴格乡人民政府</t>
  </si>
  <si>
    <t>巴楚县琼库尔恰克乡人民政府</t>
  </si>
  <si>
    <t>巴楚县三岔口镇人民政府</t>
  </si>
  <si>
    <t>巴楚县色力布亚镇人民政府</t>
  </si>
  <si>
    <t>巴楚县英吾斯坦乡人民政府</t>
  </si>
  <si>
    <t>塔什库尔干塔吉克自治县提孜那甫乡人民政府</t>
  </si>
  <si>
    <t>党政党建办</t>
  </si>
  <si>
    <t>塔什库尔干塔吉克自治县班迪尔乡人民政府</t>
  </si>
  <si>
    <t>农经办</t>
  </si>
  <si>
    <t>塔什库尔干塔吉克自治县瓦恰乡人民政府</t>
  </si>
  <si>
    <t>塔什库尔干塔吉克自治县柯克亚尔柯尔克孜民族乡人民政府</t>
  </si>
  <si>
    <t>农办</t>
  </si>
  <si>
    <t>塔什库尔干塔吉克自治县大同乡人民政府</t>
  </si>
  <si>
    <t>塔什库尔干塔吉克自治县达布达尔乡人民政府</t>
  </si>
  <si>
    <t>录用部门</t>
  </si>
  <si>
    <t>专业类别</t>
  </si>
  <si>
    <t>户籍</t>
  </si>
  <si>
    <t>喀什地区户籍或生源</t>
  </si>
  <si>
    <t>维吾尔族</t>
  </si>
  <si>
    <t>面向全国</t>
  </si>
  <si>
    <t>喀什地区公安局特警支队</t>
  </si>
  <si>
    <t>全日制普通院校毕业，须签订五年服务期限协议</t>
  </si>
  <si>
    <t>特警大队</t>
  </si>
  <si>
    <t>英吉沙县公安局</t>
  </si>
  <si>
    <t>莎车县公安局</t>
  </si>
  <si>
    <t>麦盖提县公安局</t>
  </si>
  <si>
    <t>伽师县公安局</t>
  </si>
  <si>
    <t>巴楚县公安局</t>
  </si>
  <si>
    <t>塔什库尔干县公安局</t>
  </si>
  <si>
    <t>岳普湖县公安局</t>
  </si>
  <si>
    <t>喀什地区森林公安局</t>
  </si>
  <si>
    <t>法学类、公安技术类、林学及林业资源管理类</t>
  </si>
  <si>
    <t>喀什市公安局森林派出所</t>
  </si>
  <si>
    <t>法学类、公安技术类、林学及林业资源管理类</t>
  </si>
  <si>
    <t>岳普湖县公安局森林派出所</t>
  </si>
  <si>
    <t>麦盖提县公安局森林派出所</t>
  </si>
  <si>
    <t>叶城县公安局森林派出所</t>
  </si>
  <si>
    <t>物证检验及鉴定科员</t>
  </si>
  <si>
    <t>外语及少数民族语言翻译科员</t>
  </si>
  <si>
    <t>网络安全防范技术科员</t>
  </si>
  <si>
    <t>心理矫正科员</t>
  </si>
  <si>
    <t>全日制普通院校毕业，笔试使用维吾尔语答题的考生，需具有中国汉语水平等级考试HSK8级或中国少数民族汉语水平等级考试MHK三级甲等（不含本级）以上</t>
  </si>
  <si>
    <t>法医科员</t>
  </si>
  <si>
    <t>金融财会科员</t>
  </si>
  <si>
    <t>泽普县公安局森林派出所</t>
  </si>
  <si>
    <t>林学及林业资源管理类、公安技术类</t>
  </si>
  <si>
    <t>巴楚县公安局森林派出所</t>
  </si>
  <si>
    <t>不限</t>
  </si>
  <si>
    <t>女</t>
  </si>
  <si>
    <t>本科及以上</t>
  </si>
  <si>
    <t>汉族</t>
  </si>
  <si>
    <t>不限</t>
  </si>
  <si>
    <t>本科及以上</t>
  </si>
  <si>
    <t>大专及以上</t>
  </si>
  <si>
    <t>中国语言文学类</t>
  </si>
  <si>
    <t>汉族</t>
  </si>
  <si>
    <t>会计审计类</t>
  </si>
  <si>
    <t>男</t>
  </si>
  <si>
    <t>建筑土木工程及管理类</t>
  </si>
  <si>
    <t>法学类</t>
  </si>
  <si>
    <t>办公室</t>
  </si>
  <si>
    <t>维吾尔族</t>
  </si>
  <si>
    <t>林学及林业资源管理类</t>
  </si>
  <si>
    <t>稳定办</t>
  </si>
  <si>
    <t>“三支一扶”、大学生西部计划志愿者</t>
  </si>
  <si>
    <t>女</t>
  </si>
  <si>
    <t>经济学及经济贸易与管理类</t>
  </si>
  <si>
    <t>疏勒县英尔力克乡人民政府</t>
  </si>
  <si>
    <t>疏勒县牙甫泉镇人民政府</t>
  </si>
  <si>
    <t>疏勒县疏勒镇人民政府</t>
  </si>
  <si>
    <t>疏勒县阿拉力乡人民政府</t>
  </si>
  <si>
    <t>疏勒县阿拉甫乡人民政府</t>
  </si>
  <si>
    <t>英吉沙县城关乡人民政府</t>
  </si>
  <si>
    <t>英吉沙县城镇人民政府</t>
  </si>
  <si>
    <t>英吉沙县克孜勒乡人民政府</t>
  </si>
  <si>
    <t>英吉沙县龙甫乡人民政府</t>
  </si>
  <si>
    <t>林业工程类</t>
  </si>
  <si>
    <t>英吉沙县芒辛乡人民政府</t>
  </si>
  <si>
    <t>英吉沙县乔勒潘乡人民政府</t>
  </si>
  <si>
    <t>英吉沙县色提力乡人民政府</t>
  </si>
  <si>
    <t>英吉沙县苏盖提乡人民政府</t>
  </si>
  <si>
    <t>英吉沙县托普洛克乡人民政府</t>
  </si>
  <si>
    <t>英吉沙县乌恰乡人民政府</t>
  </si>
  <si>
    <t>英吉沙县依格孜牙乡人民政府</t>
  </si>
  <si>
    <t>管理科学与工程类</t>
  </si>
  <si>
    <t>英吉沙县英叶乡人民政府</t>
  </si>
  <si>
    <t>伽师县卧里托格拉克乡人民政府</t>
  </si>
  <si>
    <t>伽师县克孜勒博依乡人民政府</t>
  </si>
  <si>
    <t>伽师县米夏乡人民政府</t>
  </si>
  <si>
    <t>伽师县夏普吐勒乡人民政府</t>
  </si>
  <si>
    <t>伽师县和夏瓦提乡人民政府</t>
  </si>
  <si>
    <t>伽师县克孜勒苏乡人民政府</t>
  </si>
  <si>
    <t>伽师县玉代克力克乡人民政府</t>
  </si>
  <si>
    <t>伽师县西克尔库勒镇人民政府</t>
  </si>
  <si>
    <t>岳普湖县色也克乡人民政府</t>
  </si>
  <si>
    <t>岳普湖县阿其克乡人民政府</t>
  </si>
  <si>
    <t>岳普湖县铁力木乡人民政府</t>
  </si>
  <si>
    <t>岳普湖县阿洪鲁库木乡人民政府</t>
  </si>
  <si>
    <t>岳普湖县也克先拜巴扎乡人民政府</t>
  </si>
  <si>
    <t>岳普湖县艾西曼镇乡人民政府</t>
  </si>
  <si>
    <t>农业工程类、农林管理类、植物生产与农业技术类、林学及林业资源管理类、动物生产及动物医学类</t>
  </si>
  <si>
    <t>农业工程类、农林管理类、植物生产与农业技术类、林学及林业资源管理类</t>
  </si>
  <si>
    <t>莎车县阿热勒乡人民政府</t>
  </si>
  <si>
    <t>莎车县阿斯兰巴格乡人民政府</t>
  </si>
  <si>
    <t>莎车县阿瓦提镇人民政府</t>
  </si>
  <si>
    <t>植物生产与农业技术类、林学及林业资源管理类、动物生产及动物医学类</t>
  </si>
  <si>
    <t>中国语言文学类、新闻出版类、行政管理、社会工作、社会学</t>
  </si>
  <si>
    <t>莎车县艾力西湖镇人民政府</t>
  </si>
  <si>
    <t>莎车县墩巴格乡人民政府</t>
  </si>
  <si>
    <t>莎车县阔什艾日克乡人民政府</t>
  </si>
  <si>
    <t>会计审计类、经济学及经济贸易与管理类、金融学类、财税学类</t>
  </si>
  <si>
    <t>建筑土木工程及管理类、交通运输及管理类、城市规划、城乡规划管理、土地资源管理</t>
  </si>
  <si>
    <t>莎车县拍克其乡人民政府</t>
  </si>
  <si>
    <t>莎车县恰尔巴格乡人民政府</t>
  </si>
  <si>
    <t>莎车县恰热克镇人民政府</t>
  </si>
  <si>
    <t>莎车县塔尕其乡人民政府</t>
  </si>
  <si>
    <t>莎车县吾达力克乡人民政府</t>
  </si>
  <si>
    <t>莎车县伊什库力乡人民政府</t>
  </si>
  <si>
    <t>莎车县依盖尔其镇人民政府</t>
  </si>
  <si>
    <t>莎车县孜热甫夏提乡人民政府</t>
  </si>
  <si>
    <t>麦盖提县巴扎结米乡人民政府</t>
  </si>
  <si>
    <t>麦盖提县尕孜库勒乡人民政府</t>
  </si>
  <si>
    <t>麦盖提县克孜勒阿瓦提乡人民政府</t>
  </si>
  <si>
    <t>麦盖提县库尔玛乡人民政府</t>
  </si>
  <si>
    <t>麦盖提县库木库萨尔乡人民政府</t>
  </si>
  <si>
    <t>民族学类</t>
  </si>
  <si>
    <t>麦盖提县希依提墩乡人民政府</t>
  </si>
  <si>
    <t>麦盖提县央塔克乡人民政府</t>
  </si>
  <si>
    <t>叶城县洛克乡人民政府</t>
  </si>
  <si>
    <t>叶城县巴仁乡人民政府</t>
  </si>
  <si>
    <t>叶城县加依提勒克乡人民政府</t>
  </si>
  <si>
    <t>叶城县江格勒斯乡人民政府</t>
  </si>
  <si>
    <t>叶城县柯克亚乡人民政府</t>
  </si>
  <si>
    <t>入闱资格审查理论人数</t>
  </si>
  <si>
    <t>序号</t>
  </si>
  <si>
    <t>录用单位</t>
  </si>
  <si>
    <t>录用人数</t>
  </si>
  <si>
    <t>性别</t>
  </si>
  <si>
    <t>族别</t>
  </si>
  <si>
    <t>年龄</t>
  </si>
  <si>
    <t>学历</t>
  </si>
  <si>
    <t>科员</t>
  </si>
  <si>
    <t>4183018</t>
  </si>
  <si>
    <t>伊宁市托格拉克乡</t>
  </si>
  <si>
    <t>民族宗教办（含统战）</t>
  </si>
  <si>
    <t>4183028</t>
  </si>
  <si>
    <t>伊犁州直户籍或生源</t>
  </si>
  <si>
    <t>4183072</t>
  </si>
  <si>
    <t>大专及以上</t>
  </si>
  <si>
    <t>特克斯县喀拉达拉镇</t>
  </si>
  <si>
    <t>政府办</t>
  </si>
  <si>
    <t>4183177</t>
  </si>
  <si>
    <t>法学类</t>
  </si>
  <si>
    <t>公安技术类、法学类</t>
  </si>
  <si>
    <t>特克斯县公安局</t>
  </si>
  <si>
    <t>法制科</t>
  </si>
  <si>
    <t>哈萨克族</t>
  </si>
  <si>
    <t>公安技术类</t>
  </si>
  <si>
    <t>序
号</t>
  </si>
  <si>
    <t>录用
职位</t>
  </si>
  <si>
    <t>录用
人数</t>
  </si>
  <si>
    <t>性
别</t>
  </si>
  <si>
    <t>族
别</t>
  </si>
  <si>
    <t>专业类别</t>
  </si>
  <si>
    <t>户籍或生
源</t>
  </si>
  <si>
    <t>服务基
层项目</t>
  </si>
  <si>
    <t>男</t>
  </si>
  <si>
    <t>35周岁及以下</t>
  </si>
  <si>
    <t>不限</t>
  </si>
  <si>
    <t>3</t>
  </si>
  <si>
    <t>财税学类</t>
  </si>
  <si>
    <t>阿勒泰地区户籍或生源</t>
  </si>
  <si>
    <t>4</t>
  </si>
  <si>
    <t>全日制普通院校毕业，笔试使用维吾尔语言文字答题</t>
  </si>
  <si>
    <t>5</t>
  </si>
  <si>
    <t>哈萨克族</t>
  </si>
  <si>
    <t>法学类</t>
  </si>
  <si>
    <t>6</t>
  </si>
  <si>
    <t>7</t>
  </si>
  <si>
    <t>8</t>
  </si>
  <si>
    <t>30周岁及以下</t>
  </si>
  <si>
    <t>9</t>
  </si>
  <si>
    <t>录用部门</t>
  </si>
  <si>
    <t>录用      职位</t>
  </si>
  <si>
    <t>职位代码</t>
  </si>
  <si>
    <t>户籍</t>
  </si>
  <si>
    <t>服务基层     项目</t>
  </si>
  <si>
    <t>莫索湾垦区公安局</t>
  </si>
  <si>
    <t>基层所队</t>
  </si>
  <si>
    <t>30岁及以下</t>
  </si>
  <si>
    <t>不限（全日制公安类院校毕业）</t>
  </si>
  <si>
    <t>伊吾县公安局</t>
  </si>
  <si>
    <t>指挥中心</t>
  </si>
  <si>
    <t>哈密地区户籍或生源</t>
  </si>
  <si>
    <t>哈密市公安局</t>
  </si>
  <si>
    <t>情报信息中心</t>
  </si>
  <si>
    <t>公安技术类</t>
  </si>
  <si>
    <t>录用
职位</t>
  </si>
  <si>
    <t>录用
人数</t>
  </si>
  <si>
    <t>服务
基层
项目</t>
  </si>
  <si>
    <t>轮台县司法局</t>
  </si>
  <si>
    <t>野云沟乡司法所</t>
  </si>
  <si>
    <t>巴州户籍或生源</t>
  </si>
  <si>
    <t>全日制普通院校毕业（取消服务基层项目中“三支一扶”、大学生西部计划志愿者的限制）</t>
  </si>
  <si>
    <t>巴州公安局</t>
  </si>
  <si>
    <t>信息通信科员</t>
  </si>
  <si>
    <t>全日制普通院校毕业</t>
  </si>
  <si>
    <t>外语及少数民族语言翻译科员</t>
  </si>
  <si>
    <t>维吾尔语言、维吾尔语言文学</t>
  </si>
  <si>
    <t>全日制普通院校毕业，笔试使用维吾尔语言文字答题</t>
  </si>
  <si>
    <t>临床医学或法医学类</t>
  </si>
  <si>
    <t>舞蹈学类</t>
  </si>
  <si>
    <t>特警</t>
  </si>
  <si>
    <t>25周岁及以下</t>
  </si>
  <si>
    <t>体育运动训练、运动训练、武术</t>
  </si>
  <si>
    <t>库尔勒市公安局</t>
  </si>
  <si>
    <t>经侦大队</t>
  </si>
  <si>
    <t>全日制普通院校毕业（专业由会计审计类改为不限）</t>
  </si>
  <si>
    <t>焉耆县公安局</t>
  </si>
  <si>
    <t>派出所</t>
  </si>
  <si>
    <t>全日制普通院校毕业（专业由公安技术类改为不限）</t>
  </si>
  <si>
    <t>全日制普通院校毕业（族别由维吾尔族改为不限，专业由法学类改为不限）</t>
  </si>
  <si>
    <t>回族</t>
  </si>
  <si>
    <t>全日制普通院校毕业（专业由法学类改为不限）</t>
  </si>
  <si>
    <t>和静县公安局</t>
  </si>
  <si>
    <t>蒙古族</t>
  </si>
  <si>
    <t>全日制普通院校毕业，专业测试蒙语（专业由中国语言文学类改为不限）</t>
  </si>
  <si>
    <t>全日制普通院校毕业，笔试使用维吾尔语言文字答题（族别由维吾尔族改为不限，学历由本科改为大专及以上）</t>
  </si>
  <si>
    <t>全日制普通院校毕业（性别由女改为不限，专业由中国语言文学类改为不限，学历由本科改为大专及以上）</t>
  </si>
  <si>
    <t>和硕县公安局</t>
  </si>
  <si>
    <t>刑警大队</t>
  </si>
  <si>
    <t>(取消全日制普通院校毕业限制,族别由维吾尔族改为不限,专业由公安技术类改为不限）</t>
  </si>
  <si>
    <t>(取消全日制普通院校毕业限制,专业由法学类改为不限)</t>
  </si>
  <si>
    <t>博湖县公安局</t>
  </si>
  <si>
    <t>（专业由痕迹检验或法医学类改为不限）</t>
  </si>
  <si>
    <t>（族别由维吾尔族、专业由法学类、户籍由巴州户籍或生源均改为不限）</t>
  </si>
  <si>
    <t>（族别由维吾尔族、户籍由巴州户籍或生源均改为不限）</t>
  </si>
  <si>
    <t>轮台县公安局</t>
  </si>
  <si>
    <t>笔试使用维吾尔语言文字答题（族别由维吾尔族改为不限）</t>
  </si>
  <si>
    <t>笔试使用维吾尔语言文字答题</t>
  </si>
  <si>
    <t>且末县公安局</t>
  </si>
  <si>
    <t>交警大队</t>
  </si>
  <si>
    <t>机械仪器电气及自动化类</t>
  </si>
  <si>
    <t>临床医学、法医学类或公安技术类</t>
  </si>
  <si>
    <t>（性别由男改为不限，专业由临床医学或法医学类改为临床医学、法医学类或公安技术类）</t>
  </si>
  <si>
    <t>若羌县公安局</t>
  </si>
  <si>
    <t>新疆户籍或生源</t>
  </si>
  <si>
    <t>全日制普通院校毕业（族别由维吾尔族改为不限，户籍由巴州户籍或生源改为新疆户籍或生源）</t>
  </si>
  <si>
    <t>全日制普通院校毕业（户籍改为新疆户籍或生源）</t>
  </si>
  <si>
    <t>且末县公安局</t>
  </si>
  <si>
    <t>森林派出所</t>
  </si>
  <si>
    <t>法学类、林学及林业资源管理类、计算机类</t>
  </si>
  <si>
    <t>和静县公安局</t>
  </si>
  <si>
    <t>巩乃斯森林派出所</t>
  </si>
  <si>
    <t>中国语言文学类、公安技术类、法学类或体育教育类</t>
  </si>
  <si>
    <t>（专业由中国语言文学类改为中国语言文学类、公安技术类、法学类或体育教育类，户籍由巴州改为新疆户籍或生源）</t>
  </si>
  <si>
    <t>公安技术类、法学类、林学及林业资源管理类</t>
  </si>
  <si>
    <t>需加试蒙语专业测试（户籍由巴州改为新疆户籍或生源）</t>
  </si>
  <si>
    <t>笔试使用维吾尔语言文字答题（户籍由巴州改为新疆户籍或生源）</t>
  </si>
  <si>
    <t>和硕县公安局</t>
  </si>
  <si>
    <t>法学类、公安技术类</t>
  </si>
  <si>
    <t>焉耆县公安局</t>
  </si>
  <si>
    <t>（族别由维吾尔族改为不限，专业由法学类或公安技术类改为不限）</t>
  </si>
  <si>
    <t>报名和资格审查时间：2014年1月13日至15日</t>
  </si>
  <si>
    <t>地点：库尔勒市巴音西路巴州人资源和社会保障局五楼509室（公务员局录用考核科）</t>
  </si>
  <si>
    <t>联系电话：0996-2023319</t>
  </si>
  <si>
    <t>乘车路线：市内乘20路公共汽车在人民广场站下车</t>
  </si>
  <si>
    <t>和田地区</t>
  </si>
  <si>
    <t>策勒县博斯坦乡综治干事</t>
  </si>
  <si>
    <t>策勒县达玛沟乡人民政府</t>
  </si>
  <si>
    <t>策勒县努尔乡统战干事</t>
  </si>
  <si>
    <t>策勒县乌鲁克萨依乡宣传干事</t>
  </si>
  <si>
    <t>策勒县乌鲁克萨依乡综治干事</t>
  </si>
  <si>
    <t>和田市阿克恰勒乡人民政府</t>
  </si>
  <si>
    <t>和田市古勒巴格街办统战干事</t>
  </si>
  <si>
    <t>和田市古勒巴格街办宣传干事</t>
  </si>
  <si>
    <t>和田市拉斯奎镇人民政府</t>
  </si>
  <si>
    <t>和田市拉斯奎镇民宗干事</t>
  </si>
  <si>
    <t>和田市拉斯奎镇统战干事</t>
  </si>
  <si>
    <t>和田县罕艾日克镇民宗干事</t>
  </si>
  <si>
    <t>和田县喀什塔什乡综治干事</t>
  </si>
  <si>
    <t>和田县朗如乡民宗干事</t>
  </si>
  <si>
    <t>和田县朗如乡综治干事</t>
  </si>
  <si>
    <t>和田县色格孜库勒乡统战干事</t>
  </si>
  <si>
    <t>和田县伊斯拉木阿瓦提乡人民政府</t>
  </si>
  <si>
    <t>和田县英阿瓦提乡民宗干事</t>
  </si>
  <si>
    <t>和田县英阿瓦提乡综治干事</t>
  </si>
  <si>
    <t>洛浦县拜什托格拉克乡人民政府</t>
  </si>
  <si>
    <t>洛浦县拜什托格拉克乡综治干事</t>
  </si>
  <si>
    <t>洛浦县布亚乡人民政府</t>
  </si>
  <si>
    <t>洛浦县多鲁乡民宗干事</t>
  </si>
  <si>
    <t>洛浦县纳瓦乡人民政府</t>
  </si>
  <si>
    <t>洛浦县恰尔巴格乡人民政府</t>
  </si>
  <si>
    <t>洛浦县山普鲁乡人民政府</t>
  </si>
  <si>
    <t>洛浦县山普鲁乡宣传干事</t>
  </si>
  <si>
    <t>民丰县安迪尔乡宣传干事</t>
  </si>
  <si>
    <t>民丰县尼雅乡人民政府</t>
  </si>
  <si>
    <t>民丰县尼雅乡宣传干事</t>
  </si>
  <si>
    <t>民丰县尼雅镇人民政府</t>
  </si>
  <si>
    <t>民丰县萨吾则克乡人民政府</t>
  </si>
  <si>
    <t>民丰县萨吾则克乡统战干事</t>
  </si>
  <si>
    <t>墨玉县阿克萨拉依乡人民政府</t>
  </si>
  <si>
    <t>墨玉县加罕巴格乡综治干事</t>
  </si>
  <si>
    <t>墨玉县喀尔赛乡人民政府</t>
  </si>
  <si>
    <t>墨玉县奎雅乡人民政府</t>
  </si>
  <si>
    <t>墨玉县芒来乡人民政府</t>
  </si>
  <si>
    <t>墨玉县芒来乡综治干事</t>
  </si>
  <si>
    <t>墨玉县墨玉镇人民政府</t>
  </si>
  <si>
    <t>墨玉县墨玉镇综治干事</t>
  </si>
  <si>
    <t>墨玉县普恰克其乡人民政府</t>
  </si>
  <si>
    <t>墨玉县普恰克其乡宣传干事</t>
  </si>
  <si>
    <t>墨玉县萨依巴格乡人民政府</t>
  </si>
  <si>
    <t>墨玉县吐外特乡人民政府</t>
  </si>
  <si>
    <t>墨玉县吐外特乡宣传干事</t>
  </si>
  <si>
    <t>墨玉县托乎拉乡人民政府</t>
  </si>
  <si>
    <t>墨玉县托乎拉乡民宗干事</t>
  </si>
  <si>
    <t>墨玉县乌尔其乡人民政府</t>
  </si>
  <si>
    <t>墨玉县乌尔其乡宣传干事</t>
  </si>
  <si>
    <t>墨玉县乌尔其乡综治干事</t>
  </si>
  <si>
    <t>墨玉县雅瓦乡人民政府</t>
  </si>
  <si>
    <t>墨玉县英也尔乡人民政府</t>
  </si>
  <si>
    <t>墨玉县扎瓦镇人民政府</t>
  </si>
  <si>
    <t>皮山县巴什兰干乡统战干事</t>
  </si>
  <si>
    <t>皮山县藏桂乡统战干事</t>
  </si>
  <si>
    <t>皮山县杜瓦镇人民政府</t>
  </si>
  <si>
    <t>皮山县杜瓦镇综治干事</t>
  </si>
  <si>
    <t>皮山县固玛镇人民政府</t>
  </si>
  <si>
    <t>皮山县康克尔乡民宗干事</t>
  </si>
  <si>
    <t>皮山县康克尔乡宣传干事</t>
  </si>
  <si>
    <t>皮山县科克铁热克乡人民政府</t>
  </si>
  <si>
    <t>皮山县克里阳乡人民政府</t>
  </si>
  <si>
    <t>皮山县阔什塔格乡人民政府</t>
  </si>
  <si>
    <t>皮山县阔什塔格乡综治干事</t>
  </si>
  <si>
    <t>皮山县皮西那乡人民政府</t>
  </si>
  <si>
    <t>皮山县皮亚勒玛乡人民政府</t>
  </si>
  <si>
    <t>皮山县皮亚勒玛乡综治干事</t>
  </si>
  <si>
    <t>皮山县乔达乡人民政府</t>
  </si>
  <si>
    <t>皮山县乔达乡民宗干事</t>
  </si>
  <si>
    <t>皮山县赛图拉镇民宗干事</t>
  </si>
  <si>
    <t>皮山县桑株乡人民政府</t>
  </si>
  <si>
    <t>皮山县桑株乡综治干事</t>
  </si>
  <si>
    <t>皮山县塔吉克乡综治干事</t>
  </si>
  <si>
    <t>于田县阿羌乡人民政府</t>
  </si>
  <si>
    <t>于田县阿羌乡民宗干事</t>
  </si>
  <si>
    <t>于田县阿羌乡宣传干事</t>
  </si>
  <si>
    <t>于田县奥依托格拉克乡宣传干事</t>
  </si>
  <si>
    <t>于田县加依乡人民政府</t>
  </si>
  <si>
    <t>于田县兰干乡人民政府</t>
  </si>
  <si>
    <t>于田县兰干乡统战干事</t>
  </si>
  <si>
    <t>于田县木尕拉镇综治干事</t>
  </si>
  <si>
    <t>于田县斯也克乡民宗干事</t>
  </si>
  <si>
    <t>于田县托格日尕孜乡统战干事</t>
  </si>
  <si>
    <t>于田县托格日尕孜乡宣传干事</t>
  </si>
  <si>
    <t>于田县希吾勒乡人民政府</t>
  </si>
  <si>
    <t>于田县希吾勒乡统战干事</t>
  </si>
  <si>
    <t>于田县希吾勒乡综治干事</t>
  </si>
  <si>
    <t>于田县英巴格乡民宗干事</t>
  </si>
  <si>
    <t>于田县英巴格乡综治干事</t>
  </si>
  <si>
    <t>和田市公安局</t>
  </si>
  <si>
    <t>物证检验及鉴定科员</t>
  </si>
  <si>
    <t>外语及少数民族语言翻译科员</t>
  </si>
  <si>
    <t>皮山县公安局法制科</t>
  </si>
  <si>
    <t>皮山县公安局刑侦大队</t>
  </si>
  <si>
    <t>皮山县公安局信息办</t>
  </si>
  <si>
    <t>信息通信科员</t>
  </si>
  <si>
    <t>皮山县公安局政工室</t>
  </si>
  <si>
    <t>皮山县公安局警务保障</t>
  </si>
  <si>
    <t>皮山县公安局办公室</t>
  </si>
  <si>
    <t>墨玉县公安局派出所</t>
  </si>
  <si>
    <t>洛浦县公安局刑侦大队</t>
  </si>
  <si>
    <t>法医科员</t>
  </si>
  <si>
    <t>于田县公安局</t>
  </si>
  <si>
    <t>策勒县公安局治安大队</t>
  </si>
  <si>
    <t>策勒县公安局国内保卫</t>
  </si>
  <si>
    <t>民丰县公安局</t>
  </si>
  <si>
    <t>墨玉县公安局森林派出所</t>
  </si>
  <si>
    <t>策勒县公安局森林派出所</t>
  </si>
  <si>
    <t>乌鲁木齐市商务局（粮食局）</t>
  </si>
  <si>
    <t>内设处室</t>
  </si>
  <si>
    <t>法律、经济法律事务、行政法律事务、涉外经济与法律、经济学</t>
  </si>
  <si>
    <t>乌鲁木齐市户籍或生源</t>
  </si>
  <si>
    <t>全日制普通院校毕业，具有两年以上基层工作经历</t>
  </si>
  <si>
    <t>乌鲁木齐市公安局</t>
  </si>
  <si>
    <t>特警</t>
  </si>
  <si>
    <t>公安局空岗较多，要求在局机关招女性</t>
  </si>
  <si>
    <t>公安局空岗较多，维稳任务较重，要求男性</t>
  </si>
  <si>
    <t>水磨沟区教育局</t>
  </si>
  <si>
    <t>机关</t>
  </si>
  <si>
    <t>硕士研究生及以上</t>
  </si>
  <si>
    <t>维吾尔语言专业、教育学类</t>
  </si>
  <si>
    <t>全日制普通院校毕业，具有两年以上相关专业工作经历,精通双语</t>
  </si>
  <si>
    <t>从事教育督导工作，必须要求双语</t>
  </si>
  <si>
    <t>米东区民族宗教事务管理局</t>
  </si>
  <si>
    <t>回族</t>
  </si>
  <si>
    <t>社会学类、中国语言文学类、政治学、行政学及马克思主义理论类</t>
  </si>
  <si>
    <t>从事民族宗教工作，需要进清真寺</t>
  </si>
  <si>
    <t>达坂城区司法局</t>
  </si>
  <si>
    <t>艾维尔沟司法所</t>
  </si>
  <si>
    <t>汉语言文学专业、法学类</t>
  </si>
  <si>
    <t>全日制普通院校毕业,需值夜班，适合男性报考</t>
  </si>
  <si>
    <t>2012年招录就空岗，地处偏远，离乌市200多公里，需值班</t>
  </si>
  <si>
    <t>报名和资格审查时间：2014年1月14日—1月15日，每天10︰30—18︰30。</t>
  </si>
  <si>
    <t>地点：乌鲁木齐人才市场（乌鲁木齐市南湖南路126号，市南湖市民广场西侧、市图书馆对面）。</t>
  </si>
  <si>
    <t>联系电话：乌鲁木齐人才市场，郑雅慧，4639654；乌鲁木齐市委组织部，崔巍，4689434；乌鲁木齐市人力资源和社会保障局，张华，4656205。</t>
  </si>
  <si>
    <t>乘车路线：市内乘23、59、61、63、73、104、105、152、153、306、309、529、537路车，南湖小区站下车即到；BRT3号线，南湖小区站下车即到。</t>
  </si>
  <si>
    <t>商务局放宽性别，民族，要求加经济学专业</t>
  </si>
  <si>
    <t>和田路政管理局地方海事局</t>
  </si>
  <si>
    <t>墨玉路政管理局</t>
  </si>
  <si>
    <t>乌恰路政管理局</t>
  </si>
  <si>
    <t>尉犁路政管理局</t>
  </si>
  <si>
    <t>若羌路政管理局</t>
  </si>
  <si>
    <t>和硕路政海事局</t>
  </si>
  <si>
    <t>哈密路政管理局 地方海事局</t>
  </si>
  <si>
    <t>精河路政管理局</t>
  </si>
  <si>
    <t>布尔津路政海事局</t>
  </si>
  <si>
    <t>富蕴路政海事局</t>
  </si>
  <si>
    <t>哈巴河路政管理局</t>
  </si>
  <si>
    <t>木垒路政管理局</t>
  </si>
  <si>
    <t>服务基       层项目</t>
  </si>
  <si>
    <t>备注</t>
  </si>
  <si>
    <t xml:space="preserve">吉木乃县道路运输管理局 </t>
  </si>
  <si>
    <t xml:space="preserve">泽普县道路运输管理局 </t>
  </si>
  <si>
    <t>笔试使用维吾尔语答题的考生，需具有中国汉语水平等级考试HSK8级或中国少数民族汉语水平等级考试（MHK）三级甲等以上的证书条件取消</t>
  </si>
  <si>
    <t>少数民族语言学</t>
  </si>
  <si>
    <t>新闻、出版类</t>
  </si>
  <si>
    <t>应用俄语</t>
  </si>
  <si>
    <t>具有两年以上基层工作经历条件取消</t>
  </si>
  <si>
    <t>法学类、中国语言文学类、计算机类、电子信息类</t>
  </si>
  <si>
    <t>序
号</t>
  </si>
  <si>
    <t>录用
部门</t>
  </si>
  <si>
    <t>第一监狱</t>
  </si>
  <si>
    <t>录用职位由狱政管理科员变更为科员；族别由少数民族变更为不限；取消原备注条件</t>
  </si>
  <si>
    <t>录用职位由医学科员变更为科员；性别由男变更为女；专业由临床医学、预防医学、医学影像学、医学检验变更为不限；取消原备注条件</t>
  </si>
  <si>
    <t>女子监狱</t>
  </si>
  <si>
    <t>录用职位由狱政管理科员变更为科员；专业由社会学类变更为不限；取消原备注条件</t>
  </si>
  <si>
    <t>第四监狱</t>
  </si>
  <si>
    <t>录用职位由狱政管理科员变更为科员；民族由少数民族变更为不限；专业由法学类、公安技术类、司法学类变更为不限；取消原备注条件</t>
  </si>
  <si>
    <t>第五监狱</t>
  </si>
  <si>
    <t>录用职位由信息通信科员变更为科员；专业由计算机类变更为不限；取消原备注条件</t>
  </si>
  <si>
    <t>新收犯监狱</t>
  </si>
  <si>
    <t>录用职位由狱政管理科员变更为科员；专业由法学类变更为不限；取消原备注条件</t>
  </si>
  <si>
    <t>录用职位由警犬技术科员变更为科员；性别由男变更为女；专业由动物预防检疫、动物医学、预防兽医学变更为不限；取消原备注条件</t>
  </si>
  <si>
    <t>乌未管所</t>
  </si>
  <si>
    <t>6168144（1）</t>
  </si>
  <si>
    <t>31周岁及以下</t>
  </si>
  <si>
    <t>录用职位由狱政管理科员变更为科员；性别由男变更为女；民族由少数民族变更为不限；专业由法学类、公安技术类、司法学类变更为不限；取消原备注条件</t>
  </si>
  <si>
    <t>昌吉监狱</t>
  </si>
  <si>
    <t>录用职位由信息通信科员变更为科员；专业由信息管理与信息系统、计算机科学与技术、计算机信息管理、计算机与信息技术、信息安全、网络工程、通信工程、计算机设计与应用变更为不限；取消原备注条件</t>
  </si>
  <si>
    <t>录用职位由金融财会科员变更为科员；专业由会计审计类变更为不限</t>
  </si>
  <si>
    <t>录用职位由金融财会科员变更为科员；专业由金融学、投资学、金融保险、财政学、经济管理、会计电算化、工商企业管理更为不限</t>
  </si>
  <si>
    <t>吐鲁番监狱</t>
  </si>
  <si>
    <t>录用职位由心理矫正科员变更为科员；专业由心理学类变更为不限</t>
  </si>
  <si>
    <t>录用职位由安全技术防范科员变更为科员；性别由男变更为女；专业由电气工程及其自动化、机电工程、工业电气自动化变更为不限</t>
  </si>
  <si>
    <t>福海监狱</t>
  </si>
  <si>
    <t>录用职位由狱政管理科员变更为科员；族别由少数民族变更为不限；专业由法学类、公安技术类、司法学类变更为不限；取消户籍限制条件</t>
  </si>
  <si>
    <t>6168172（1）</t>
  </si>
  <si>
    <t>录用职位由狱政管理科员变更为科员；性别由男变更为女；族别由少数民族变更为不限；专业由法学类、公安技术类、司法学类变更为不限；取消户籍限制条件</t>
  </si>
  <si>
    <t>新源监狱</t>
  </si>
  <si>
    <t>录用职位由信息通信科员变更为科员；专业由计算机类变更为不限</t>
  </si>
  <si>
    <t>录用职位由医学科员变更为科员；性别由男变更为女；专业由临床医学、预防医学、医学影像学、医学检验变更为不限；</t>
  </si>
  <si>
    <t>巴音郭楞监狱</t>
  </si>
  <si>
    <t>录用职位由狱政管理科员变更为科员；</t>
  </si>
  <si>
    <t>库车监狱</t>
  </si>
  <si>
    <t>录用职位由医学科员变更为科员；专业由临床医学、预防医学、医学影像学、医学检验变更为不限；</t>
  </si>
  <si>
    <t>阿克苏监狱</t>
  </si>
  <si>
    <t>巴楚监狱</t>
  </si>
  <si>
    <t>喀什监狱</t>
  </si>
  <si>
    <t>录用职位由狱政管理科员变更为科员；取消户籍限制条件</t>
  </si>
  <si>
    <t>和田监狱</t>
  </si>
  <si>
    <t>民族由少数民族变更为不限；专业由法学类变更为不限；取消户籍限制条件</t>
  </si>
  <si>
    <t>于田监狱</t>
  </si>
  <si>
    <t>录用职位由安全技术防范科员变更为科员；专业由建筑设备工程技术、建筑工程技术、建筑环境与能源工程变更为不限；取消户籍限制条件</t>
  </si>
  <si>
    <t>录用职位由信息通信科员变更为科员；性别由男变更为女；专业由计算机类变更为不限</t>
  </si>
  <si>
    <t>哈密地区巴里坤县质量技术监督局</t>
  </si>
  <si>
    <t>综合业务室</t>
  </si>
  <si>
    <t>全日制普通院校毕业；专业由“外国语言文学类”放宽到“不限”，取消“哈密地区户籍或生源”限制</t>
  </si>
  <si>
    <t>阿勒泰地区质量技术监督稽查队</t>
  </si>
  <si>
    <t>稽查室</t>
  </si>
  <si>
    <t>研究生及以上</t>
  </si>
  <si>
    <t>专业由“法学类”放宽到“不限”，取消“具有两年以上基层工作经历”限制</t>
  </si>
  <si>
    <t>巴州博湖县质量技术监督局</t>
  </si>
  <si>
    <t>业务室</t>
  </si>
  <si>
    <t>少数民族</t>
  </si>
  <si>
    <t>专业由“工业工程类”放宽到“不限”</t>
  </si>
  <si>
    <t>阿克苏地区柯坪县质量技术监督局</t>
  </si>
  <si>
    <t>稽查队</t>
  </si>
  <si>
    <t>全日制普通院校毕业；专业由“法学类”放宽到“不限”</t>
  </si>
  <si>
    <t>克州质量技术监督稽查队</t>
  </si>
  <si>
    <t>稽查大队</t>
  </si>
  <si>
    <t>性别由“男”放宽到“不限”，取消“具有两年以上基层工作经历”限制</t>
  </si>
  <si>
    <t>和田地区质量技术监督稽查队</t>
  </si>
  <si>
    <t>序号</t>
  </si>
  <si>
    <t>录用单位</t>
  </si>
  <si>
    <t>录用部门</t>
  </si>
  <si>
    <t>录用职位</t>
  </si>
  <si>
    <t>职位代码</t>
  </si>
  <si>
    <t>录用人数</t>
  </si>
  <si>
    <t>性别</t>
  </si>
  <si>
    <t>族别</t>
  </si>
  <si>
    <t>年龄</t>
  </si>
  <si>
    <t>学历</t>
  </si>
  <si>
    <t>专业类别</t>
  </si>
  <si>
    <t>户籍</t>
  </si>
  <si>
    <t>服务基层项目</t>
  </si>
  <si>
    <t>霍尔果斯经济开发区</t>
  </si>
  <si>
    <t>商务经信局</t>
  </si>
  <si>
    <t>科员</t>
  </si>
  <si>
    <t>不限</t>
  </si>
  <si>
    <t>本科及以上</t>
  </si>
  <si>
    <t>原职位要求面向“国有大中型企业”，调剂面向原报考“面向自治区国有大中型企业生产一线工人或管理人员，具有两年以上基层工作经历”职位的人员</t>
  </si>
  <si>
    <t>新源县坎苏乡政府</t>
  </si>
  <si>
    <t>党建办</t>
  </si>
  <si>
    <t>大专及以上</t>
  </si>
  <si>
    <t>伊犁州直户籍或生源</t>
  </si>
  <si>
    <t>大学生“村官”</t>
  </si>
  <si>
    <t>伊犁州公安局</t>
  </si>
  <si>
    <t>特警支队</t>
  </si>
  <si>
    <t>物证检验及鉴定科员</t>
  </si>
  <si>
    <t>男</t>
  </si>
  <si>
    <t>原职位要求维吾尔族，公安技术类、法学类，维吾尔语言文字答题，现更改为族别不限，专业不限，笔试语种不限</t>
  </si>
  <si>
    <t>原职位要求少数民族，音乐学类、舞蹈学类，现更改为族别不限，专业不限</t>
  </si>
  <si>
    <t>伊宁市公安局</t>
  </si>
  <si>
    <t>国保大队</t>
  </si>
  <si>
    <t>察布查尔县公安局</t>
  </si>
  <si>
    <t>治安大队</t>
  </si>
  <si>
    <t>原职位要求维吾尔族，法学类，现更改为族别不限，专业不限</t>
  </si>
  <si>
    <t>阔洪齐派出所</t>
  </si>
  <si>
    <t>法学类</t>
  </si>
  <si>
    <t>原职位要求维吾尔族，现更改为族别不限</t>
  </si>
  <si>
    <t>新源县公安局</t>
  </si>
  <si>
    <t>坎苏乡派出所</t>
  </si>
  <si>
    <t>公安技术类、法学类</t>
  </si>
  <si>
    <t>城南派出所</t>
  </si>
  <si>
    <t>原职位要求维吾尔族，维吾尔语言文字答复，现更改为族别不限，笔试语种不限</t>
  </si>
  <si>
    <t>原职位要求法学类，现更改为专业不限</t>
  </si>
  <si>
    <t>原职位要求本科及以上，法学类，现更改为大专及以上，专业不限</t>
  </si>
  <si>
    <t>伊宁县公安局</t>
  </si>
  <si>
    <t>吉里于孜镇派出所</t>
  </si>
  <si>
    <t>科员</t>
  </si>
  <si>
    <t>男</t>
  </si>
  <si>
    <t>维吾尔族</t>
  </si>
  <si>
    <t>大专及以上</t>
  </si>
  <si>
    <t>不限</t>
  </si>
  <si>
    <t>伊犁州直户籍或生源</t>
  </si>
  <si>
    <t>原职位要求“三支一扶”、“大学生西部志愿者”，现更改为基层服务项目不限</t>
  </si>
  <si>
    <t>伊宁县公安局</t>
  </si>
  <si>
    <t>巴依托海乡派出所</t>
  </si>
  <si>
    <t>原职位要求少数民族，维吾尔语言文字答题，现更改为族别不限，笔试语种不限</t>
  </si>
  <si>
    <t>曲鲁海乡派出所</t>
  </si>
  <si>
    <t>物证检验及鉴定科员</t>
  </si>
  <si>
    <t>公安技术类</t>
  </si>
  <si>
    <t>吐鲁番于孜乡派出所</t>
  </si>
  <si>
    <t>胡地亚于孜乡派出所</t>
  </si>
  <si>
    <t>原职位要求维吾尔族，“大学生村官”，国家通用语言文字答题，现更改为族别不限，服务基层项目为不限，笔试语种不限</t>
  </si>
  <si>
    <t>原职位要求少数民族，公安技术类，全日制普通公安院校毕业，维吾尔语言文字答题，现更改为族别不限，专业不限，全日制普通院校毕业，笔试语种不限</t>
  </si>
  <si>
    <t>麻扎乡派出所</t>
  </si>
  <si>
    <t>原职位要求少数民族，面向公安协警，全日制普通院校毕业，维吾尔语言文字答题，现更改为族别不限，全日制普通院校毕业，笔试语种不限</t>
  </si>
  <si>
    <t>青年农场派出所</t>
  </si>
  <si>
    <t>原职位要求少数民族，公安技术类，全日制普通公安院校毕业，维吾尔语言文字答题，现更改为族别不限，专业不限，毕业院校不限，笔试语种不限</t>
  </si>
  <si>
    <t>愉群翁回族乡派出所</t>
  </si>
  <si>
    <t>1</t>
  </si>
  <si>
    <t>阿勒泰地区哈巴河县</t>
  </si>
  <si>
    <t>加依勒玛乡人民政府</t>
  </si>
  <si>
    <t>中国语言文学类、新闻、出版类</t>
  </si>
  <si>
    <t>2</t>
  </si>
  <si>
    <t>阿勒泰地区吉木乃县</t>
  </si>
  <si>
    <t>吉木乃县恰勒什海乡人民政府</t>
  </si>
  <si>
    <t>笔试使用国家通用语言文字答题</t>
  </si>
  <si>
    <t>阿勒泰地区富蕴县</t>
  </si>
  <si>
    <t>富蕴县喀拉布勒根乡人民政府</t>
  </si>
  <si>
    <t>公安局刑警大队</t>
  </si>
  <si>
    <t>阿勒泰地区户籍或生源</t>
  </si>
  <si>
    <t>公安局交警大队</t>
  </si>
  <si>
    <t>哈萨克族</t>
  </si>
  <si>
    <t>全日制普通院校毕业，使用维吾尔语言文字答题的考生，需具有中国汉语水平等级考试HSK8级以上或中国少数民族汉语水平等级考试(MHK)三级甲等（不含本级）以上证书</t>
  </si>
  <si>
    <t>公安局派出所</t>
  </si>
  <si>
    <t>计算机软件、计算机软件工程、计算机软件技术、微电子学</t>
  </si>
  <si>
    <t>公安局指挥中心</t>
  </si>
  <si>
    <t>网络安全管理科员</t>
  </si>
  <si>
    <t>计算机网络管理、计算机网络工程与管理、网络管理与维护</t>
  </si>
  <si>
    <t>阿勒泰地区福海县</t>
  </si>
  <si>
    <t>报名和资格审查时间：2014年1月13日-15日。地点：阿勒泰地区行署综合楼4楼公务员局411室。
联系电话：0906-2123683    0906-2126634。乘车路线：乘1路、2路、101路、102路、201路公交车至“金山广场”站下车。</t>
  </si>
  <si>
    <t>报名和资格审查时间：2014年1月13日。地点：石河子市党政服务中心12楼组织部（人事局）公务员管理科联系电话：0993-2014939。乘车路线： 1.石河子开发区客运站乘12路车至石河子党政服务中心。   2.石河子火车站乘19路车至石河子党政服务中心。3.在市区其他地点乘3、10、12、16、26、29、路车至石河子</t>
  </si>
  <si>
    <t>2013年自治区面向社会公开考试录用公务员、工作人员（乌鲁木齐市行政机关）空缺职位表</t>
  </si>
  <si>
    <t>2013年自治区面向社会公开考试录用公务员、工作人员（石河子市行政机关）空缺职位表</t>
  </si>
  <si>
    <t>2013年自治区面向社会公开考试录用公务员、工作人员（阿勒泰地区行政机关）空缺职位表</t>
  </si>
  <si>
    <t>2013年自治区面向社会公开考试录用公务员、工作人员（伊犁州行政机关）空缺职位表</t>
  </si>
  <si>
    <t>原族别设置“维吾尔族”调整为“不限”</t>
  </si>
  <si>
    <t>2013年自治区面向社会公开考试录用公务员、工作人员（哈密地区行政机关）空缺职位表</t>
  </si>
  <si>
    <t>报名和资格审查时间： 2013年1月15-17日。地点：哈密地区公务员局。</t>
  </si>
  <si>
    <t>联系电话：     0902--2233169。乘车路线：市区乘3、9、15、17路公交车五中站下，向东步行200米。</t>
  </si>
  <si>
    <t>2013年自治区面向社会公开考试录用公务员、工作人员（巴州行政机关）空缺职位表</t>
  </si>
  <si>
    <t>2013年自治区面向社会公开考试录用公务员、工作人员（喀什地区行政机关）空缺职位表</t>
  </si>
  <si>
    <t>2013年自治区面向社会公开考试录用公务员、工作人员（和田地区行政机关）空缺职位表</t>
  </si>
  <si>
    <t>民丰县安迪尔乡综治干事</t>
  </si>
  <si>
    <t>于田县斯也克乡人民政府</t>
  </si>
  <si>
    <t>于田县先拜巴扎镇人民政府</t>
  </si>
  <si>
    <t>报名资格审查时间：2014年1月11号--1月14号</t>
  </si>
  <si>
    <t>地点：和田地区人力资源和社会保障局办公二区（原劳动局）</t>
  </si>
  <si>
    <t>联系电话：0903-2021125</t>
  </si>
  <si>
    <t>乘车路线：市内乘12路公交车地区幼儿园站下车向南100米即到</t>
  </si>
  <si>
    <t>2013年自治区面向社会公开考试录用公务员、工作人员（自治区路政海事局）空缺职位表</t>
  </si>
  <si>
    <t>职位代码</t>
  </si>
  <si>
    <t>不限</t>
  </si>
  <si>
    <r>
      <t>笔试使用维吾尔语答题的考生，需具有中国汉语水平等级考试HSK8级或中国少数民族汉语水平等级考试（MHK）三级甲等以上的证书</t>
    </r>
    <r>
      <rPr>
        <b/>
        <sz val="10"/>
        <color indexed="8"/>
        <rFont val="宋体"/>
        <family val="0"/>
      </rPr>
      <t>（原计算机网络管理、计算机网络及技术、计算机网络信息工程专业放宽为不限）</t>
    </r>
  </si>
  <si>
    <t xml:space="preserve">克孜勒苏路政管理局 </t>
  </si>
  <si>
    <t>35周岁及以下</t>
  </si>
  <si>
    <t>大专及以上</t>
  </si>
  <si>
    <t xml:space="preserve"> </t>
  </si>
  <si>
    <r>
      <t>笔试使用维吾尔语答题的考生，需具有中国汉语水平等级考试HSK8级或中国少数民族汉语水平等级考试（MHK）三级甲等以上的证书（</t>
    </r>
    <r>
      <rPr>
        <b/>
        <sz val="10"/>
        <color indexed="8"/>
        <rFont val="宋体"/>
        <family val="0"/>
      </rPr>
      <t>原交通工程、公路工程、公路与桥梁专业现放宽为不限</t>
    </r>
    <r>
      <rPr>
        <sz val="10"/>
        <color indexed="8"/>
        <rFont val="宋体"/>
        <family val="0"/>
      </rPr>
      <t>）</t>
    </r>
  </si>
  <si>
    <t>阿合奇路政管理局</t>
  </si>
  <si>
    <r>
      <t>笔试使用维吾尔语答题的考生，需具有中国汉语水平等级考试HSK8级或中国少数民族汉语水平等级考试（MHK）三级甲等以上的证书（</t>
    </r>
    <r>
      <rPr>
        <b/>
        <sz val="10"/>
        <color indexed="8"/>
        <rFont val="宋体"/>
        <family val="0"/>
      </rPr>
      <t>原财会、财务会计、财务会计与审计专业现放宽为不限</t>
    </r>
    <r>
      <rPr>
        <sz val="10"/>
        <color indexed="8"/>
        <rFont val="宋体"/>
        <family val="0"/>
      </rPr>
      <t>）</t>
    </r>
  </si>
  <si>
    <t xml:space="preserve">喀什路政管理局地方海事局 </t>
  </si>
  <si>
    <t>巴楚路政管理局</t>
  </si>
  <si>
    <r>
      <t>笔试使用维吾尔语答题的考生，需具有中国汉语水平等级考试HSK8级或中国少数民族汉语水平等级考试（MHK）三级甲等以上的证书</t>
    </r>
    <r>
      <rPr>
        <b/>
        <sz val="10"/>
        <color indexed="8"/>
        <rFont val="宋体"/>
        <family val="0"/>
      </rPr>
      <t>（原财会、财务会计、财务会计与审计专业现放宽为不限</t>
    </r>
    <r>
      <rPr>
        <sz val="10"/>
        <color indexed="8"/>
        <rFont val="宋体"/>
        <family val="0"/>
      </rPr>
      <t>）</t>
    </r>
  </si>
  <si>
    <t>莎车路政海事局</t>
  </si>
  <si>
    <r>
      <t>笔试使用维吾尔语答题的考生，需具有中国汉语水平等级考试HSK8级或中国少数民族汉语水平等级考试（MHK）三级甲等以上的证书</t>
    </r>
    <r>
      <rPr>
        <b/>
        <sz val="10"/>
        <color indexed="8"/>
        <rFont val="宋体"/>
        <family val="0"/>
      </rPr>
      <t>（原船舶检验、救助与打捞工程、水上交通运输管理专业现放宽为不限）</t>
    </r>
  </si>
  <si>
    <t>麦盖提路政管理局</t>
  </si>
  <si>
    <t>少数民族</t>
  </si>
  <si>
    <r>
      <t>笔试使用维吾尔语答题的考生，需具有中国汉语水平等级考试HSK8级或中国少数民族汉语水平等级考试（MHK）三级甲等以上的证书</t>
    </r>
    <r>
      <rPr>
        <b/>
        <sz val="10"/>
        <color indexed="8"/>
        <rFont val="宋体"/>
        <family val="0"/>
      </rPr>
      <t>（原计算机网络管理、计算机网络及技术、计算机网络信息工程专业放宽为不限）</t>
    </r>
  </si>
  <si>
    <t>阿克苏路政管理局地方海事管理局</t>
  </si>
  <si>
    <t>拜城路政海事局</t>
  </si>
  <si>
    <t>巴音郭楞路政管理局地方海事局</t>
  </si>
  <si>
    <t>2013年自治区面向社会公开考试录用公务员、工作人员（新疆司法警官学校）空缺职位表</t>
  </si>
  <si>
    <t>序号</t>
  </si>
  <si>
    <t>录用单位</t>
  </si>
  <si>
    <t>录用部门</t>
  </si>
  <si>
    <t>录用职位</t>
  </si>
  <si>
    <t>职位代码</t>
  </si>
  <si>
    <t>录用人数</t>
  </si>
  <si>
    <t>性别</t>
  </si>
  <si>
    <t>族别</t>
  </si>
  <si>
    <t>年龄</t>
  </si>
  <si>
    <t>学历</t>
  </si>
  <si>
    <t>户籍</t>
  </si>
  <si>
    <t>服务基层项目</t>
  </si>
  <si>
    <t>自治区司法厅（新疆司法警官学校）</t>
  </si>
  <si>
    <t>监所管理教研室</t>
  </si>
  <si>
    <t>教学科员</t>
  </si>
  <si>
    <t>男</t>
  </si>
  <si>
    <t>汉族</t>
  </si>
  <si>
    <t>30周岁及以下</t>
  </si>
  <si>
    <t>硕士研究生及以上</t>
  </si>
  <si>
    <t>司法学类</t>
  </si>
  <si>
    <t>专业类别更改为：政治学、行政学及马克思主义理论类</t>
  </si>
  <si>
    <t>地点：新疆司法警官学校行政楼三楼政治处</t>
  </si>
  <si>
    <r>
      <t>乘车路线：902、931、917、920、536、501、801、203路公交车在诚盛花园站或农行干校站下车</t>
    </r>
  </si>
  <si>
    <t>专业类别</t>
  </si>
  <si>
    <t xml:space="preserve">报名和资格审查时间：2014年1月11日                                   </t>
  </si>
  <si>
    <t xml:space="preserve">联系电话：2619012、2613101                                             </t>
  </si>
  <si>
    <t>2013年自治区面向社会公开考试录用公务员（自治区监狱系统）空缺职位表</t>
  </si>
  <si>
    <t>报名和资格审核时间：2014年1月13、14日。地址：自治区监狱管理局政治部
联系电话：0991-5592038。乘车路线：乘3路、902路、927路公交车七一酱园站下车</t>
  </si>
  <si>
    <t>2013年自治区面向社会公开考试录用公务员、工作人员（自治区质量技术监督系统）空缺职位表</t>
  </si>
  <si>
    <t>报名和资格审查时间：2014年1月13-15日。地点：乌鲁木齐市新华南路167号自治区质量技术监督局政治部。
联系电话：0991-2812710、2844250。乘车路线：乘坐7路, 8路, 35路, 58路, 61路, 62路, 63路, 68路, 73路, 157路, 528路, 902路, 903路, 910路, 927路, 931路大西门站下车，前行100米即到。</t>
  </si>
  <si>
    <t>2013年自治区面向社会公开考试录用公务员、工作人员（自治区戒毒管理局）空缺职位表</t>
  </si>
  <si>
    <t xml:space="preserve">1.录用职位：由原“医学科员”变更为“金融财会科员”； 2.性别：由原“男”变更为“不限”；3.专业：由原“临床医学、全科医学、基础医学、中西医、中西医结合临床、医学检验、医学检验技术专业”变更为 “经济学、经济贸易与管理类”。     </t>
  </si>
  <si>
    <t>1.录用职位：由原“信息通信科员”变更为“医学科员”；2.族别：由原“少数民族”变更为“不限”；3.专业：由原“电子信息类、计算机类”变更为“医学类”。</t>
  </si>
  <si>
    <t>医学科员</t>
  </si>
  <si>
    <t>1.录用职位：由原“司法行政管理科员”变更为“金融财会科员”；2.性别：由原“男”变更为“不限”；3.专业：由原“法学类、司法学类”变更为“会计审计类”。</t>
  </si>
  <si>
    <t>1.族别：由原“少数民族”变更为“不限”2.专业：由原“法学类、司法学类”变更为“不限”。</t>
  </si>
  <si>
    <t>1.族别：由原“少数民族”变更为“不限”；2.专业：由原“法学类、司法学类”变更为“中国语言文学类、新闻出版类、计算机类、会计审计类”。</t>
  </si>
  <si>
    <t xml:space="preserve">报名和资格审查时间：2014年1月13日上午10:00至13:00；下午15:30至18:00    </t>
  </si>
  <si>
    <t>地点：自治区戒毒管理局（乌鲁木齐市宝山路1006号）  联系电话：0991-5581417</t>
  </si>
  <si>
    <t>乘车路线：乘（44、905、906）路公交车大江市场站下车，向南走200米；或乘（BRT1、8、10、16、52、902）路公交车长江路下车，向北走300米即到。</t>
  </si>
  <si>
    <t>录用职位</t>
  </si>
  <si>
    <t>备注</t>
  </si>
  <si>
    <t>报名和资格审查时间：2014年1月10日--15日。</t>
  </si>
  <si>
    <t>报名地点：伊犁州公务员局考试录用与培训监督处（州人力资源和社会保障局六楼）</t>
  </si>
  <si>
    <t>联系电话：0999-8085867、8022225。</t>
  </si>
  <si>
    <t>乘车路线：3路、8路、9路公交车伊犁州友谊医院站下车即到。</t>
  </si>
  <si>
    <t xml:space="preserve">  报名和资格审查时间：2014年1月13日至14日。地点：喀什地区干部培训中心（喀什市阔纳乃则尔巴格路248号，干疗斜对面）。
  联系电话：0998-2925022 。乘车路线：乘坐10路至干疗站下车。</t>
  </si>
  <si>
    <t>洛浦县公安局科技化通信办</t>
  </si>
  <si>
    <t>额敏县喇嘛昭乡　　</t>
  </si>
  <si>
    <t>政府机关</t>
  </si>
  <si>
    <t>特警队</t>
  </si>
  <si>
    <t>（原专业为法学类，更改为不限）</t>
  </si>
  <si>
    <t>录用      职位</t>
  </si>
  <si>
    <t>录用    人数</t>
  </si>
  <si>
    <t>服务基       层项目</t>
  </si>
  <si>
    <t>塔城市公安局</t>
  </si>
  <si>
    <t>（原族别为维吾尔族，更改为不限）</t>
  </si>
  <si>
    <t>额敏县公安局</t>
  </si>
  <si>
    <t>治安管理大队</t>
  </si>
  <si>
    <r>
      <t>公安技术类、</t>
    </r>
    <r>
      <rPr>
        <sz val="10"/>
        <color indexed="10"/>
        <rFont val="宋体"/>
        <family val="0"/>
      </rPr>
      <t>中国语言文学类</t>
    </r>
  </si>
  <si>
    <t>（原性别男、族别哈萨克族，更改为不限；专业放宽增加中国语言文学类）</t>
  </si>
  <si>
    <t>乌苏市公安局</t>
  </si>
  <si>
    <t>巡逻防控大队</t>
  </si>
  <si>
    <t>不限</t>
  </si>
  <si>
    <t>塔城地区户籍或生源</t>
  </si>
  <si>
    <t>(原族别为维吾尔族，更改为不限)</t>
  </si>
  <si>
    <t>沙湾县公安局</t>
  </si>
  <si>
    <t>特警队</t>
  </si>
  <si>
    <t>特警</t>
  </si>
  <si>
    <t>男</t>
  </si>
  <si>
    <t>本科及以上</t>
  </si>
  <si>
    <t>（原专业为法学类，更改为不限）</t>
  </si>
  <si>
    <t>大专及以上</t>
  </si>
  <si>
    <t>全日制普通院校毕业（原专业为体育学类，更改为不限）</t>
  </si>
  <si>
    <t>托里县公安局</t>
  </si>
  <si>
    <t>局机关</t>
  </si>
  <si>
    <t>物证检验及鉴定科员</t>
  </si>
  <si>
    <r>
      <t>公安技术类、</t>
    </r>
    <r>
      <rPr>
        <sz val="10"/>
        <color indexed="10"/>
        <rFont val="宋体"/>
        <family val="0"/>
      </rPr>
      <t>计算机类</t>
    </r>
  </si>
  <si>
    <t>（原族别为哈萨克族，更改为不限；专业专业放宽，增加计算机类）</t>
  </si>
  <si>
    <t>和布克赛尔县公安局</t>
  </si>
  <si>
    <t>全日制普通院校毕业（原族别哈萨克族，更改为不限；学历放宽，更改为大专及以上）</t>
  </si>
  <si>
    <t>报名和资格审查时间：2013年1月13日。地点：塔城地区公务员局考试录用培训科（塔城地区行署三楼）。联系电话：0901—6225330。乘车路线：乘1路公交车公园站下车。</t>
  </si>
  <si>
    <t>2013年自治区面向社会公开考试录用公务员、工作人员（塔城地区行政机关）空缺职位表</t>
  </si>
  <si>
    <t>沙雅县司法局</t>
  </si>
  <si>
    <t>英买力镇司法所</t>
  </si>
  <si>
    <t>沙雅县海楼乡人民政府</t>
  </si>
  <si>
    <t>沙雅县央塔克协海尔乡人民政府</t>
  </si>
  <si>
    <t>阿克苏地区户籍或生源</t>
  </si>
  <si>
    <t>拜城县黑英山乡人民政府</t>
  </si>
  <si>
    <t>拜城县克孜尔乡政府</t>
  </si>
  <si>
    <t>拜城县布隆乡政府</t>
  </si>
  <si>
    <t>拜城县察尔齐镇政府</t>
  </si>
  <si>
    <t>拜城县温巴什乡政府</t>
  </si>
  <si>
    <t>阿瓦提镇人民政府</t>
  </si>
  <si>
    <t>普法办</t>
  </si>
  <si>
    <t>拟调剂数</t>
  </si>
  <si>
    <t>服务基层项目</t>
  </si>
  <si>
    <t>职位调整说明</t>
  </si>
  <si>
    <t>库车县玉奇吾斯塘乡政府</t>
  </si>
  <si>
    <t>畜牧办畜牧</t>
  </si>
  <si>
    <t>库车县墩阔坦镇政府</t>
  </si>
  <si>
    <t>原“面向农民”，现不限，原“维吾尔族”，现不限</t>
  </si>
  <si>
    <t>库车县塔里木乡政府</t>
  </si>
  <si>
    <t>党政办</t>
  </si>
  <si>
    <t>面向自治区国有大中型企业生产一线工人或管理人员</t>
  </si>
  <si>
    <t>库车县阿拉哈格镇政府</t>
  </si>
  <si>
    <t>原“面向农民”，现不限，原“少数民族”，现不限</t>
  </si>
  <si>
    <t>阿克苏地区户籍或生源</t>
  </si>
  <si>
    <t>温宿县吐木秀克镇人民政府</t>
  </si>
  <si>
    <t>党政办公室</t>
  </si>
  <si>
    <t>温宿县佳木镇人民政府</t>
  </si>
  <si>
    <t>综合治理办公室</t>
  </si>
  <si>
    <t>“三支一扶”、大学生西部计划志愿者”</t>
  </si>
  <si>
    <t>温宿县博孜墩乡人民政府</t>
  </si>
  <si>
    <t>社会事务办公室</t>
  </si>
  <si>
    <t>中国语言文学类</t>
  </si>
  <si>
    <t>公共管理类</t>
  </si>
  <si>
    <t>原“面向农民”，现不限，专业为“公共管理类”</t>
  </si>
  <si>
    <t>乌什县阿克托海乡</t>
  </si>
  <si>
    <t>政法办</t>
  </si>
  <si>
    <t>乌什县乌什镇人民政府</t>
  </si>
  <si>
    <t>财务室</t>
  </si>
  <si>
    <t>经济学、经济贸易与管理类</t>
  </si>
  <si>
    <t>乌什县奥特贝希乡人民政府</t>
  </si>
  <si>
    <t>乌什县亚科瑞克乡人民政府</t>
  </si>
  <si>
    <t>乌什县亚曼苏乡人民政府</t>
  </si>
  <si>
    <t>乌什县农机局</t>
  </si>
  <si>
    <t>农机监理站</t>
  </si>
  <si>
    <t>社会学类</t>
  </si>
  <si>
    <t>阿克苏市公安局</t>
  </si>
  <si>
    <t>原性别“男”、族别“维吾尔族”及“公安技术类”专业现调整为性别“不限”、族别“不限”及专业“不限”</t>
  </si>
  <si>
    <t>阿瓦提县公安局</t>
  </si>
  <si>
    <t>原性别“男”、族别“维吾尔族”现调整为性别“不限”、族别“不限”</t>
  </si>
  <si>
    <t>原专业“法学类”现调整为“不限”专业</t>
  </si>
  <si>
    <t>原性别“男”现调整为性别“不限”</t>
  </si>
  <si>
    <t>乌什县公安局</t>
  </si>
  <si>
    <t>原专业“计算机类”，现调整为“不限”</t>
  </si>
  <si>
    <t>库车县公安局</t>
  </si>
  <si>
    <t>原族别“维吾尔族”、专业“公安技术类”，现调整为族别“不限”、专业“不限”</t>
  </si>
  <si>
    <t>原性别“男”、族别“维吾尔族”，现调整为性别“不限”、族别“不限”</t>
  </si>
  <si>
    <t>药学类</t>
  </si>
  <si>
    <t>原性别“男”、族别“维吾尔族”及专业“不限”，现调整为性别“不限”、族别“不限”专业为“药学类”</t>
  </si>
  <si>
    <t>原族别“维吾尔族”现调整为族别“不限”</t>
  </si>
  <si>
    <t>原专业“艺术理论类”现调整专业“不限”</t>
  </si>
  <si>
    <t>生物医学、临床医学、医学检验</t>
  </si>
  <si>
    <t>原专业“生物化工、医学检验、医学检验技术，现调整为“法学类”</t>
  </si>
  <si>
    <t>沙雅县公安局</t>
  </si>
  <si>
    <t>原性别“女”、族别“维吾尔族”专业“戏剧与影视类”现调整为性别“不限”、族别“不限”专业“不限”</t>
  </si>
  <si>
    <t>原族别“维吾尔族”及专业“公安技术类”，现调整为族别“不限”专业为“不限”</t>
  </si>
  <si>
    <t>原专业“公安技术类”现调整为“不限”</t>
  </si>
  <si>
    <t>法医学类</t>
  </si>
  <si>
    <t>原性别“男”、族别“少数民族”及专业“法学类”，现调整为性别“不限”、族别“不限”专业为“法医学类”</t>
  </si>
  <si>
    <t>新和县公安局</t>
  </si>
  <si>
    <t>原性别“男”、族别“维吾尔族”及专业“公安技术类”，现调整为性别“不限”、族别“不限”专业为“不限”</t>
  </si>
  <si>
    <t>拜城县公安局</t>
  </si>
  <si>
    <t>原性别“男”、族别“少数民族”现调整为性别“不限”、族别“不限”</t>
  </si>
  <si>
    <t xml:space="preserve"> </t>
  </si>
  <si>
    <t>原族别“汉族”现调整族别“不限”</t>
  </si>
  <si>
    <t>原学历“本科及以上学历”现调整为“大专及以上学历”</t>
  </si>
  <si>
    <t>2013年自治区面向社会公开考试录用公务员、工作人员（阿克苏地区行政机关）空缺职位表</t>
  </si>
  <si>
    <t xml:space="preserve">    报名和资格审查时间：2014年1月13日至15日。地点：阿克苏地区公务员局考试录用科（地区人社局新华东路办公区二楼，阿克苏市新华东路35号）</t>
  </si>
  <si>
    <t xml:space="preserve">    联系电话：0997-2283120。乘车路线：火车站乘18路公交车到市区转乘28路公交车在地区建筑公司站下车即到。</t>
  </si>
  <si>
    <t>塔城市人民法院</t>
  </si>
  <si>
    <t>刑事审判庭</t>
  </si>
  <si>
    <t>法官</t>
  </si>
  <si>
    <t>面向全国考录</t>
  </si>
  <si>
    <t>执行庭</t>
  </si>
  <si>
    <t>执行局</t>
  </si>
  <si>
    <t>书记员</t>
  </si>
  <si>
    <t>28周岁及以下</t>
  </si>
  <si>
    <t>司法警察大队</t>
  </si>
  <si>
    <t>司法警察</t>
  </si>
  <si>
    <t>塔城地区户籍或生源</t>
  </si>
  <si>
    <t>乌苏市人民法院</t>
  </si>
  <si>
    <t>笔试使用国家通用语言文字答卷；面试入闱人员加试维吾尔语言文字</t>
  </si>
  <si>
    <t>笔试使用国家通用语言文字答卷</t>
  </si>
  <si>
    <t>和布克赛尔蒙古自治县人民法院</t>
  </si>
  <si>
    <t>民事审判庭</t>
  </si>
  <si>
    <t>蒙古族</t>
  </si>
  <si>
    <t>塔城地区检察分院</t>
  </si>
  <si>
    <t>检察业务科员</t>
  </si>
  <si>
    <t>侦查监督处</t>
  </si>
  <si>
    <t>检察官</t>
  </si>
  <si>
    <t>面向全国</t>
  </si>
  <si>
    <t>全日制普通院校毕业，具有两年及以上基层工作经历</t>
  </si>
  <si>
    <t>塔城市人民检察院</t>
  </si>
  <si>
    <t>侦查监督科</t>
  </si>
  <si>
    <t>额敏县人民检察院</t>
  </si>
  <si>
    <t>科员（秘书）</t>
  </si>
  <si>
    <t>研究室</t>
  </si>
  <si>
    <t>侦监科</t>
  </si>
  <si>
    <t>克拉玛依市户籍或生源</t>
  </si>
  <si>
    <t>序　号</t>
  </si>
  <si>
    <t>专业
类别</t>
  </si>
  <si>
    <t>哈密地区中级人民法院</t>
  </si>
  <si>
    <t>司法警察支队</t>
  </si>
  <si>
    <t>法医</t>
  </si>
  <si>
    <t>法医学类</t>
  </si>
  <si>
    <t>全日制普通院校毕业，具有法医初级资格证书；笔试使用国家通用语言文字答卷</t>
  </si>
  <si>
    <t>哈密市人民法院</t>
  </si>
  <si>
    <t>人民法庭</t>
  </si>
  <si>
    <t>36周岁及以下</t>
  </si>
  <si>
    <t>伊吾县人民法院</t>
  </si>
  <si>
    <t>审判庭</t>
  </si>
  <si>
    <t>哈密检察分院</t>
  </si>
  <si>
    <t>反贪局</t>
  </si>
  <si>
    <t>全日制普通院校毕业，具有学士及以上学位，取得法律职业资格证书A证</t>
  </si>
  <si>
    <t>市红十字会</t>
  </si>
  <si>
    <t>地区文联
（社科联）</t>
  </si>
  <si>
    <t>具有两年以上基层工作经历</t>
  </si>
  <si>
    <t>市归国华侨联合会</t>
  </si>
  <si>
    <t>三支一扶、大学生西部计划志愿者</t>
  </si>
  <si>
    <t>县委编办</t>
  </si>
  <si>
    <t>具有会计从业资格证书</t>
  </si>
  <si>
    <t>面试入闱人员加试哈、汉互译</t>
  </si>
  <si>
    <t>立案庭</t>
  </si>
  <si>
    <t>富蕴县人民法院</t>
  </si>
  <si>
    <t>法学类、中国语言文学类</t>
  </si>
  <si>
    <t>公诉处</t>
  </si>
  <si>
    <t>哈萨
克族</t>
  </si>
  <si>
    <t>全日制普通院校毕业，面试入闱人员加试汉哈双语测试</t>
  </si>
  <si>
    <t>渎检局</t>
  </si>
  <si>
    <t>民行控申科</t>
  </si>
  <si>
    <t>面试入闱人员加试汉哈双语测试</t>
  </si>
  <si>
    <t>乌鲁木齐市天山区人民法院</t>
  </si>
  <si>
    <t>法学类、公安技术类、司法学类</t>
  </si>
  <si>
    <t>民事审判第一庭</t>
  </si>
  <si>
    <t>乌鲁木齐市新市区人民法院</t>
  </si>
  <si>
    <t>全日制普通院校毕业；笔试使用国家通用语言文字答卷</t>
  </si>
  <si>
    <t>乌鲁木齐市头屯河区人民法院</t>
  </si>
  <si>
    <t>全日制普通院校毕业；具有自治区计算机应用培训二级以上或全国计算机等级考试一级以上证书</t>
  </si>
  <si>
    <t>公诉一处</t>
  </si>
  <si>
    <t>全日制普通院校毕业，具有学士及以上学位，两年以上基层工作经历</t>
  </si>
  <si>
    <t>笔试使用维吾尔语言文字答卷，全日制普通院校毕业，具有学士及以上学位，两年以上基层工作经历</t>
  </si>
  <si>
    <t>公诉二处</t>
  </si>
  <si>
    <t>全日制普通院校毕业，具有学士及以上学位</t>
  </si>
  <si>
    <t>法警队</t>
  </si>
  <si>
    <t>反贪污贿赂局</t>
  </si>
  <si>
    <t>乌鲁木齐市天山区人民检察院</t>
  </si>
  <si>
    <t>民事行政检察科</t>
  </si>
  <si>
    <t>反渎职侵权局</t>
  </si>
  <si>
    <t>乌鲁木齐市水磨沟区人民检察院</t>
  </si>
  <si>
    <t>公诉科</t>
  </si>
  <si>
    <t>乌鲁木齐市米东区人民检察院</t>
  </si>
  <si>
    <t>案件管理办公室</t>
  </si>
  <si>
    <t>乌鲁木齐市达坂城区人民检察院</t>
  </si>
  <si>
    <t>录用    人数</t>
  </si>
  <si>
    <t>轮台县人民法院</t>
  </si>
  <si>
    <t>尉犁县人民法院</t>
  </si>
  <si>
    <t>面试入闱人员加试蒙古语言文字</t>
  </si>
  <si>
    <t>焉耆县人民法院</t>
  </si>
  <si>
    <t>汉族或回族</t>
  </si>
  <si>
    <t>全日制普通院校毕业，面试入闱人员加试蒙汉翻译</t>
  </si>
  <si>
    <t>全日制普通院校毕业，笔试使用维吾尔语言文字答卷</t>
  </si>
  <si>
    <t>昌吉州</t>
  </si>
  <si>
    <t>州文联北庭历史文化研究会办公室</t>
  </si>
  <si>
    <t>历史学类，中国语言文学类，新闻、出版类</t>
  </si>
  <si>
    <t>全日制普通院校毕业，具有两年以上基层工作经验</t>
  </si>
  <si>
    <t>昌吉回族自治州中级人民法院</t>
  </si>
  <si>
    <t>刑事审判第一庭</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</si>
</sst>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 numFmtId="186" formatCode="0_);[Red]\(0\)"/>
    <numFmt numFmtId="187" formatCode="_(&quot;$&quot;* #,##0_);_(&quot;$&quot;* \(#,##0\);_(&quot;$&quot;* &quot;-&quot;??_);_(@_)"/>
    <numFmt numFmtId="188" formatCode="mmm\ dd\,\ yy"/>
    <numFmt numFmtId="189" formatCode="_(&quot;$&quot;* #,##0.0_);_(&quot;$&quot;* \(#,##0.0\);_(&quot;$&quot;* &quot;-&quot;??_);_(@_)"/>
    <numFmt numFmtId="190" formatCode="mm/dd/yy_)"/>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000000"/>
    <numFmt numFmtId="197" formatCode="&quot;是&quot;;&quot;是&quot;;&quot;否&quot;"/>
    <numFmt numFmtId="198" formatCode="&quot;真&quot;;&quot;真&quot;;&quot;假&quot;"/>
    <numFmt numFmtId="199" formatCode="&quot;开&quot;;&quot;开&quot;;&quot;关&quot;"/>
    <numFmt numFmtId="200" formatCode="yyyy/mm"/>
    <numFmt numFmtId="201" formatCode="mmm/yyyy"/>
    <numFmt numFmtId="202" formatCode="0.00_);[Red]\(0.00\)"/>
    <numFmt numFmtId="203" formatCode="\+\1\4\5"/>
    <numFmt numFmtId="204" formatCode="\+0"/>
    <numFmt numFmtId="205" formatCode="\1"/>
    <numFmt numFmtId="206" formatCode="\+\4\1"/>
    <numFmt numFmtId="207" formatCode="\+\1\2"/>
    <numFmt numFmtId="208" formatCode="\+\7\6"/>
    <numFmt numFmtId="209" formatCode="0;[Red]0"/>
    <numFmt numFmtId="210" formatCode="0.0_);[Red]\(0.0\)"/>
    <numFmt numFmtId="211" formatCode="0.00_);\(0.00\)"/>
    <numFmt numFmtId="212" formatCode="0.00;[Red]0.00"/>
    <numFmt numFmtId="213" formatCode="0.00_ ;[Red]\-0.00\ "/>
    <numFmt numFmtId="214" formatCode="0.E+00"/>
    <numFmt numFmtId="215" formatCode="00.00"/>
    <numFmt numFmtId="216" formatCode="&quot;¥&quot;* _-#,##0;&quot;¥&quot;* \-#,##0;&quot;¥&quot;* _-&quot;-&quot;;@"/>
    <numFmt numFmtId="217" formatCode="* #,##0;* \-#,##0;* &quot;-&quot;;@"/>
    <numFmt numFmtId="218" formatCode="&quot;¥&quot;* _-#,##0.00;&quot;¥&quot;* \-#,##0.00;&quot;¥&quot;* _-&quot;-&quot;??;@"/>
    <numFmt numFmtId="219" formatCode="* #,##0.00;* \-#,##0.00;* &quot;-&quot;??;@"/>
    <numFmt numFmtId="220" formatCode="0.0_ "/>
    <numFmt numFmtId="221" formatCode="0.000_ "/>
    <numFmt numFmtId="222" formatCode="[$-804]yyyy&quot;年&quot;m&quot;月&quot;d&quot;日&quot;dddd"/>
    <numFmt numFmtId="223" formatCode="yyyy\.mm"/>
    <numFmt numFmtId="224" formatCode="yy\.mm"/>
    <numFmt numFmtId="225" formatCode="[$-F400]h:mm:ss\ AM/PM"/>
    <numFmt numFmtId="226" formatCode="yyyy\-m\-d"/>
    <numFmt numFmtId="227" formatCode="\+\1.\2\9"/>
    <numFmt numFmtId="228" formatCode="\+\6"/>
  </numFmts>
  <fonts count="79">
    <font>
      <sz val="12"/>
      <name val="宋体"/>
      <family val="0"/>
    </font>
    <font>
      <sz val="9"/>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仿宋_GB2312"/>
      <family val="3"/>
    </font>
    <font>
      <sz val="10"/>
      <name val="仿宋_GB2312"/>
      <family val="3"/>
    </font>
    <font>
      <sz val="10"/>
      <name val="Times New Roman"/>
      <family val="1"/>
    </font>
    <font>
      <u val="single"/>
      <sz val="12"/>
      <color indexed="12"/>
      <name val="宋体"/>
      <family val="0"/>
    </font>
    <font>
      <u val="single"/>
      <sz val="12"/>
      <color indexed="36"/>
      <name val="宋体"/>
      <family val="0"/>
    </font>
    <font>
      <sz val="11"/>
      <color indexed="42"/>
      <name val="宋体"/>
      <family val="0"/>
    </font>
    <font>
      <b/>
      <sz val="15"/>
      <color indexed="62"/>
      <name val="宋体"/>
      <family val="0"/>
    </font>
    <font>
      <b/>
      <sz val="18"/>
      <color indexed="62"/>
      <name val="宋体"/>
      <family val="0"/>
    </font>
    <font>
      <b/>
      <sz val="13"/>
      <color indexed="62"/>
      <name val="宋体"/>
      <family val="0"/>
    </font>
    <font>
      <b/>
      <sz val="11"/>
      <color indexed="62"/>
      <name val="宋体"/>
      <family val="0"/>
    </font>
    <font>
      <b/>
      <sz val="11"/>
      <color indexed="42"/>
      <name val="宋体"/>
      <family val="0"/>
    </font>
    <font>
      <sz val="10"/>
      <name val="Arial"/>
      <family val="2"/>
    </font>
    <font>
      <sz val="12"/>
      <name val="Times New Roman"/>
      <family val="1"/>
    </font>
    <font>
      <b/>
      <sz val="10"/>
      <name val="MS Sans Serif"/>
      <family val="2"/>
    </font>
    <font>
      <sz val="10"/>
      <color indexed="8"/>
      <name val="Arial"/>
      <family val="2"/>
    </font>
    <font>
      <i/>
      <sz val="10"/>
      <name val="MS Sans Serif"/>
      <family val="2"/>
    </font>
    <font>
      <sz val="8"/>
      <color indexed="8"/>
      <name val="Arial"/>
      <family val="2"/>
    </font>
    <font>
      <sz val="12"/>
      <color indexed="20"/>
      <name val="宋体"/>
      <family val="0"/>
    </font>
    <font>
      <sz val="12"/>
      <color indexed="17"/>
      <name val="宋体"/>
      <family val="0"/>
    </font>
    <font>
      <sz val="10"/>
      <name val="Helv"/>
      <family val="2"/>
    </font>
    <font>
      <sz val="8"/>
      <name val="Arial"/>
      <family val="2"/>
    </font>
    <font>
      <b/>
      <i/>
      <sz val="16"/>
      <name val="Helv"/>
      <family val="2"/>
    </font>
    <font>
      <sz val="11"/>
      <name val="蹈框"/>
      <family val="0"/>
    </font>
    <font>
      <sz val="11"/>
      <name val="ＭＳ Ｐゴシック"/>
      <family val="2"/>
    </font>
    <font>
      <sz val="12"/>
      <name val="바탕체"/>
      <family val="3"/>
    </font>
    <font>
      <sz val="16"/>
      <name val="方正小标宋_GBK"/>
      <family val="4"/>
    </font>
    <font>
      <sz val="11"/>
      <name val="宋体"/>
      <family val="0"/>
    </font>
    <font>
      <sz val="16"/>
      <color indexed="8"/>
      <name val="方正小标宋_GBK"/>
      <family val="4"/>
    </font>
    <font>
      <sz val="10"/>
      <color indexed="8"/>
      <name val="宋体"/>
      <family val="0"/>
    </font>
    <font>
      <sz val="9"/>
      <name val="Tahoma"/>
      <family val="2"/>
    </font>
    <font>
      <b/>
      <sz val="10"/>
      <color indexed="8"/>
      <name val="宋体"/>
      <family val="0"/>
    </font>
    <font>
      <b/>
      <sz val="10"/>
      <name val="宋体"/>
      <family val="0"/>
    </font>
    <font>
      <b/>
      <sz val="16"/>
      <color indexed="8"/>
      <name val="华文中宋"/>
      <family val="0"/>
    </font>
    <font>
      <sz val="16"/>
      <name val="方正小标宋简体"/>
      <family val="0"/>
    </font>
    <font>
      <sz val="10"/>
      <color indexed="10"/>
      <name val="宋体"/>
      <family val="0"/>
    </font>
    <font>
      <sz val="16"/>
      <color indexed="8"/>
      <name val="方正小标宋简体"/>
      <family val="0"/>
    </font>
    <font>
      <sz val="18"/>
      <name val="方正小标宋_GBK"/>
      <family val="4"/>
    </font>
    <font>
      <sz val="10"/>
      <name val="黑体"/>
      <family val="0"/>
    </font>
    <font>
      <sz val="9"/>
      <color indexed="8"/>
      <name val="宋体"/>
      <family val="0"/>
    </font>
    <font>
      <sz val="12"/>
      <name val="仿宋_GB2312"/>
      <family val="3"/>
    </font>
    <font>
      <sz val="14"/>
      <name val="仿宋_GB2312"/>
      <family val="3"/>
    </font>
    <font>
      <sz val="9"/>
      <color indexed="12"/>
      <name val="宋体"/>
      <family val="0"/>
    </font>
    <font>
      <sz val="9"/>
      <color indexed="10"/>
      <name val="宋体"/>
      <family val="0"/>
    </font>
    <font>
      <b/>
      <sz val="10"/>
      <color indexed="10"/>
      <name val="宋体"/>
      <family val="0"/>
    </font>
    <font>
      <sz val="14"/>
      <color indexed="8"/>
      <name val="宋体"/>
      <family val="0"/>
    </font>
    <font>
      <b/>
      <sz val="12"/>
      <name val="宋体"/>
      <family val="0"/>
    </font>
    <font>
      <sz val="18"/>
      <color indexed="8"/>
      <name val="方正小标宋_GBK"/>
      <family val="4"/>
    </font>
    <font>
      <sz val="14"/>
      <color indexed="10"/>
      <name val="宋体"/>
      <family val="0"/>
    </font>
    <font>
      <sz val="8"/>
      <name val="宋体"/>
      <family val="0"/>
    </font>
    <font>
      <sz val="12"/>
      <color indexed="10"/>
      <name val="宋体"/>
      <family val="0"/>
    </font>
    <font>
      <b/>
      <sz val="10"/>
      <color indexed="8"/>
      <name val="仿宋_GB2312"/>
      <family val="3"/>
    </font>
    <font>
      <sz val="10"/>
      <name val="方正黑体_GBK"/>
      <family val="0"/>
    </font>
    <font>
      <sz val="12"/>
      <name val="方正黑体_GBK"/>
      <family val="0"/>
    </font>
    <font>
      <sz val="18"/>
      <name val="方正小标宋简体"/>
      <family val="0"/>
    </font>
    <font>
      <sz val="14"/>
      <name val="宋体"/>
      <family val="0"/>
    </font>
    <font>
      <sz val="9"/>
      <color indexed="17"/>
      <name val="宋体"/>
      <family val="0"/>
    </font>
    <font>
      <b/>
      <sz val="12"/>
      <name val="楷体_GB2312"/>
      <family val="3"/>
    </font>
    <font>
      <sz val="10"/>
      <color indexed="8"/>
      <name val="黑体"/>
      <family val="0"/>
    </font>
    <font>
      <b/>
      <sz val="8"/>
      <name val="宋体"/>
      <family val="2"/>
    </font>
  </fonts>
  <fills count="27">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3"/>
        <bgColor indexed="64"/>
      </patternFill>
    </fill>
  </fills>
  <borders count="24">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border>
    <border>
      <left style="thin"/>
      <right style="thin"/>
      <top/>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733">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lignment/>
      <protection/>
    </xf>
    <xf numFmtId="0" fontId="31" fillId="0" borderId="0">
      <alignment/>
      <protection/>
    </xf>
    <xf numFmtId="0" fontId="32" fillId="0" borderId="0">
      <alignment vertical="top"/>
      <protection/>
    </xf>
    <xf numFmtId="0" fontId="34" fillId="0" borderId="0">
      <alignment vertical="top"/>
      <protection/>
    </xf>
    <xf numFmtId="0" fontId="34" fillId="0" borderId="0">
      <alignment vertical="top"/>
      <protection/>
    </xf>
    <xf numFmtId="0" fontId="39" fillId="0" borderId="0">
      <alignment/>
      <protection/>
    </xf>
    <xf numFmtId="0" fontId="39" fillId="0" borderId="0">
      <alignment/>
      <protection/>
    </xf>
    <xf numFmtId="0" fontId="31" fillId="0" borderId="0">
      <alignment/>
      <protection/>
    </xf>
    <xf numFmtId="0" fontId="3" fillId="2"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16" borderId="0" applyNumberFormat="0" applyBorder="0" applyAlignment="0" applyProtection="0"/>
    <xf numFmtId="0" fontId="25" fillId="1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 fillId="12" borderId="0" applyNumberFormat="0" applyBorder="0" applyAlignment="0" applyProtection="0"/>
    <xf numFmtId="0" fontId="25"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4" fillId="13" borderId="0" applyNumberFormat="0" applyBorder="0" applyAlignment="0" applyProtection="0"/>
    <xf numFmtId="0" fontId="25" fillId="14"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4" fillId="18" borderId="0" applyNumberFormat="0" applyBorder="0" applyAlignment="0" applyProtection="0"/>
    <xf numFmtId="0" fontId="25" fillId="1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4" fillId="17" borderId="0" applyNumberFormat="0" applyBorder="0" applyAlignment="0" applyProtection="0"/>
    <xf numFmtId="0" fontId="25"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 fillId="19" borderId="0" applyNumberFormat="0" applyBorder="0" applyAlignment="0" applyProtection="0"/>
    <xf numFmtId="0" fontId="25" fillId="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1" fillId="0" borderId="0">
      <alignment/>
      <protection/>
    </xf>
    <xf numFmtId="38" fontId="40" fillId="11" borderId="0" applyNumberFormat="0" applyBorder="0" applyAlignment="0" applyProtection="0"/>
    <xf numFmtId="10" fontId="40" fillId="3" borderId="1" applyNumberFormat="0" applyBorder="0" applyAlignment="0" applyProtection="0"/>
    <xf numFmtId="0" fontId="41" fillId="0" borderId="0">
      <alignment/>
      <protection/>
    </xf>
    <xf numFmtId="0" fontId="22" fillId="0" borderId="0">
      <alignment/>
      <protection/>
    </xf>
    <xf numFmtId="10" fontId="31" fillId="0" borderId="0" applyFont="0" applyFill="0" applyBorder="0" applyAlignment="0" applyProtection="0"/>
    <xf numFmtId="0" fontId="36" fillId="3" borderId="0">
      <alignment horizontal="left" vertical="center"/>
      <protection/>
    </xf>
    <xf numFmtId="9" fontId="0"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26" fillId="0" borderId="3"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4" applyNumberFormat="0" applyFill="0" applyAlignment="0" applyProtection="0"/>
    <xf numFmtId="0" fontId="28"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8" fillId="0" borderId="5" applyNumberFormat="0" applyFill="0" applyAlignment="0" applyProtection="0"/>
    <xf numFmtId="0" fontId="29" fillId="0" borderId="6"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7" fillId="4"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3" fillId="0" borderId="0">
      <alignment vertical="center"/>
      <protection/>
    </xf>
    <xf numFmtId="0" fontId="0" fillId="0" borderId="0">
      <alignment vertical="top"/>
      <protection/>
    </xf>
    <xf numFmtId="0" fontId="0" fillId="0" borderId="0">
      <alignment/>
      <protection/>
    </xf>
    <xf numFmtId="0" fontId="3" fillId="0" borderId="0" applyProtection="0">
      <alignment vertical="center"/>
    </xf>
    <xf numFmtId="0" fontId="0" fillId="0" borderId="0">
      <alignment vertical="center"/>
      <protection/>
    </xf>
    <xf numFmtId="0" fontId="0" fillId="0" borderId="0">
      <alignment/>
      <protection/>
    </xf>
    <xf numFmtId="0" fontId="0" fillId="0" borderId="0">
      <alignment/>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2" fillId="0" borderId="0">
      <alignment vertical="top"/>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38" fillId="6" borderId="0" applyNumberFormat="0" applyBorder="0" applyAlignment="0" applyProtection="0"/>
    <xf numFmtId="0" fontId="11" fillId="0" borderId="7" applyNumberFormat="0" applyFill="0" applyAlignment="0" applyProtection="0"/>
    <xf numFmtId="0" fontId="11" fillId="0" borderId="8"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1" borderId="9" applyNumberFormat="0" applyAlignment="0" applyProtection="0"/>
    <xf numFmtId="0" fontId="12" fillId="3" borderId="9" applyNumberFormat="0" applyAlignment="0" applyProtection="0"/>
    <xf numFmtId="0" fontId="12" fillId="11" borderId="9" applyNumberFormat="0" applyAlignment="0" applyProtection="0"/>
    <xf numFmtId="0" fontId="12" fillId="11" borderId="9" applyNumberFormat="0" applyAlignment="0" applyProtection="0"/>
    <xf numFmtId="0" fontId="12" fillId="3" borderId="9" applyNumberFormat="0" applyAlignment="0" applyProtection="0"/>
    <xf numFmtId="0" fontId="12" fillId="3" borderId="9" applyNumberFormat="0" applyAlignment="0" applyProtection="0"/>
    <xf numFmtId="0" fontId="12" fillId="3" borderId="9" applyNumberFormat="0" applyAlignment="0" applyProtection="0"/>
    <xf numFmtId="0" fontId="12" fillId="11" borderId="9" applyNumberFormat="0" applyAlignment="0" applyProtection="0"/>
    <xf numFmtId="0" fontId="12" fillId="11" borderId="9" applyNumberFormat="0" applyAlignment="0" applyProtection="0"/>
    <xf numFmtId="0" fontId="12" fillId="3" borderId="9" applyNumberFormat="0" applyAlignment="0" applyProtection="0"/>
    <xf numFmtId="0" fontId="12" fillId="3" borderId="9" applyNumberFormat="0" applyAlignment="0" applyProtection="0"/>
    <xf numFmtId="0" fontId="12" fillId="3" borderId="9" applyNumberFormat="0" applyAlignment="0" applyProtection="0"/>
    <xf numFmtId="0" fontId="12" fillId="3" borderId="9" applyNumberFormat="0" applyAlignment="0" applyProtection="0"/>
    <xf numFmtId="0" fontId="12" fillId="3" borderId="9" applyNumberFormat="0" applyAlignment="0" applyProtection="0"/>
    <xf numFmtId="0" fontId="12" fillId="3" borderId="9" applyNumberFormat="0" applyAlignment="0" applyProtection="0"/>
    <xf numFmtId="0" fontId="13" fillId="20" borderId="10" applyNumberFormat="0" applyAlignment="0" applyProtection="0"/>
    <xf numFmtId="0" fontId="30" fillId="20" borderId="10" applyNumberFormat="0" applyAlignment="0" applyProtection="0"/>
    <xf numFmtId="0" fontId="13" fillId="20" borderId="10" applyNumberFormat="0" applyAlignment="0" applyProtection="0"/>
    <xf numFmtId="0" fontId="13" fillId="20" borderId="10" applyNumberFormat="0" applyAlignment="0" applyProtection="0"/>
    <xf numFmtId="0" fontId="30" fillId="20" borderId="10" applyNumberFormat="0" applyAlignment="0" applyProtection="0"/>
    <xf numFmtId="0" fontId="30" fillId="20" borderId="10" applyNumberFormat="0" applyAlignment="0" applyProtection="0"/>
    <xf numFmtId="0" fontId="30" fillId="20" borderId="10" applyNumberFormat="0" applyAlignment="0" applyProtection="0"/>
    <xf numFmtId="0" fontId="13" fillId="20" borderId="10" applyNumberFormat="0" applyAlignment="0" applyProtection="0"/>
    <xf numFmtId="0" fontId="13" fillId="20" borderId="10" applyNumberFormat="0" applyAlignment="0" applyProtection="0"/>
    <xf numFmtId="0" fontId="30" fillId="20" borderId="10" applyNumberFormat="0" applyAlignment="0" applyProtection="0"/>
    <xf numFmtId="0" fontId="30" fillId="20" borderId="10" applyNumberFormat="0" applyAlignment="0" applyProtection="0"/>
    <xf numFmtId="0" fontId="30" fillId="20" borderId="10" applyNumberFormat="0" applyAlignment="0" applyProtection="0"/>
    <xf numFmtId="0" fontId="30" fillId="20" borderId="10" applyNumberFormat="0" applyAlignment="0" applyProtection="0"/>
    <xf numFmtId="0" fontId="30" fillId="20" borderId="10" applyNumberFormat="0" applyAlignment="0" applyProtection="0"/>
    <xf numFmtId="0" fontId="30" fillId="20" borderId="10"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187"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0" fontId="22" fillId="0" borderId="0">
      <alignment/>
      <protection/>
    </xf>
    <xf numFmtId="41"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lignment/>
      <protection/>
    </xf>
    <xf numFmtId="0" fontId="4" fillId="21" borderId="0" applyNumberFormat="0" applyBorder="0" applyAlignment="0" applyProtection="0"/>
    <xf numFmtId="0" fontId="25"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 fillId="22" borderId="0" applyNumberFormat="0" applyBorder="0" applyAlignment="0" applyProtection="0"/>
    <xf numFmtId="0" fontId="25"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4" fillId="23" borderId="0" applyNumberFormat="0" applyBorder="0" applyAlignment="0" applyProtection="0"/>
    <xf numFmtId="0" fontId="25"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4" fillId="18" borderId="0" applyNumberFormat="0" applyBorder="0" applyAlignment="0" applyProtection="0"/>
    <xf numFmtId="0" fontId="25" fillId="2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4" fillId="17" borderId="0" applyNumberFormat="0" applyBorder="0" applyAlignment="0" applyProtection="0"/>
    <xf numFmtId="0" fontId="25"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 fillId="25" borderId="0" applyNumberFormat="0" applyBorder="0" applyAlignment="0" applyProtection="0"/>
    <xf numFmtId="0" fontId="25"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8" fillId="11" borderId="12" applyNumberFormat="0" applyAlignment="0" applyProtection="0"/>
    <xf numFmtId="0" fontId="18" fillId="3" borderId="12" applyNumberFormat="0" applyAlignment="0" applyProtection="0"/>
    <xf numFmtId="0" fontId="18" fillId="11" borderId="12" applyNumberFormat="0" applyAlignment="0" applyProtection="0"/>
    <xf numFmtId="0" fontId="18" fillId="11" borderId="12" applyNumberFormat="0" applyAlignment="0" applyProtection="0"/>
    <xf numFmtId="0" fontId="18" fillId="3" borderId="12" applyNumberFormat="0" applyAlignment="0" applyProtection="0"/>
    <xf numFmtId="0" fontId="18" fillId="3" borderId="12" applyNumberFormat="0" applyAlignment="0" applyProtection="0"/>
    <xf numFmtId="0" fontId="18" fillId="3" borderId="12" applyNumberFormat="0" applyAlignment="0" applyProtection="0"/>
    <xf numFmtId="0" fontId="18" fillId="11" borderId="12" applyNumberFormat="0" applyAlignment="0" applyProtection="0"/>
    <xf numFmtId="0" fontId="18" fillId="11" borderId="12" applyNumberFormat="0" applyAlignment="0" applyProtection="0"/>
    <xf numFmtId="0" fontId="18" fillId="3" borderId="12" applyNumberFormat="0" applyAlignment="0" applyProtection="0"/>
    <xf numFmtId="0" fontId="18" fillId="3" borderId="12" applyNumberFormat="0" applyAlignment="0" applyProtection="0"/>
    <xf numFmtId="0" fontId="18" fillId="3" borderId="12" applyNumberFormat="0" applyAlignment="0" applyProtection="0"/>
    <xf numFmtId="0" fontId="18" fillId="3" borderId="12" applyNumberFormat="0" applyAlignment="0" applyProtection="0"/>
    <xf numFmtId="0" fontId="18" fillId="3" borderId="12" applyNumberFormat="0" applyAlignment="0" applyProtection="0"/>
    <xf numFmtId="0" fontId="18" fillId="3" borderId="12"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19" fillId="5" borderId="9" applyNumberFormat="0" applyAlignment="0" applyProtection="0"/>
    <xf numFmtId="0" fontId="31" fillId="0" borderId="0">
      <alignment/>
      <protection/>
    </xf>
    <xf numFmtId="0" fontId="24" fillId="0" borderId="0" applyNumberFormat="0" applyFill="0" applyBorder="0" applyAlignment="0" applyProtection="0"/>
    <xf numFmtId="0" fontId="0"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0" fontId="3" fillId="7" borderId="13" applyNumberFormat="0" applyFont="0" applyAlignment="0" applyProtection="0"/>
    <xf numFmtId="38" fontId="43" fillId="0" borderId="0" applyFont="0" applyFill="0" applyBorder="0" applyAlignment="0" applyProtection="0"/>
    <xf numFmtId="4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4" fillId="0" borderId="0">
      <alignment/>
      <protection/>
    </xf>
  </cellStyleXfs>
  <cellXfs count="349">
    <xf numFmtId="0" fontId="0" fillId="0" borderId="0" xfId="0" applyAlignment="1">
      <alignment vertical="center"/>
    </xf>
    <xf numFmtId="0" fontId="21" fillId="0" borderId="1" xfId="0" applyFont="1" applyFill="1" applyBorder="1" applyAlignment="1">
      <alignment horizontal="center" vertical="center" wrapText="1" shrinkToFit="1"/>
    </xf>
    <xf numFmtId="0" fontId="0" fillId="0" borderId="0" xfId="0" applyFont="1" applyAlignment="1">
      <alignment vertical="center"/>
    </xf>
    <xf numFmtId="0" fontId="21" fillId="0" borderId="0" xfId="0" applyFont="1" applyFill="1" applyAlignment="1">
      <alignment horizontal="center" vertical="center" wrapText="1" shrinkToFit="1"/>
    </xf>
    <xf numFmtId="0" fontId="21" fillId="0" borderId="0" xfId="0" applyFont="1" applyFill="1" applyBorder="1" applyAlignment="1">
      <alignment horizontal="center" vertical="center" wrapText="1" shrinkToFit="1"/>
    </xf>
    <xf numFmtId="0" fontId="21" fillId="0" borderId="0" xfId="0" applyFont="1" applyFill="1" applyBorder="1" applyAlignment="1">
      <alignment horizontal="center" vertical="center" wrapText="1"/>
    </xf>
    <xf numFmtId="0" fontId="2" fillId="0" borderId="1"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20" fillId="0" borderId="1" xfId="439" applyFont="1" applyBorder="1" applyAlignment="1">
      <alignment horizontal="center" vertical="center" wrapText="1"/>
    </xf>
    <xf numFmtId="0" fontId="0" fillId="0" borderId="0" xfId="0" applyAlignment="1">
      <alignment horizontal="center" vertical="center" wrapText="1"/>
    </xf>
    <xf numFmtId="0" fontId="48" fillId="0" borderId="1" xfId="0" applyFont="1" applyBorder="1" applyAlignment="1">
      <alignment horizontal="center" vertical="center" wrapText="1"/>
    </xf>
    <xf numFmtId="0" fontId="48" fillId="3" borderId="1" xfId="0" applyFont="1" applyFill="1" applyBorder="1" applyAlignment="1">
      <alignment horizontal="center" vertical="center" wrapText="1"/>
    </xf>
    <xf numFmtId="186" fontId="48" fillId="3" borderId="1" xfId="447" applyNumberFormat="1" applyFont="1" applyFill="1" applyBorder="1" applyAlignment="1">
      <alignment horizontal="center" vertical="center" wrapText="1"/>
      <protection/>
    </xf>
    <xf numFmtId="0" fontId="48"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50" fillId="3" borderId="1" xfId="452" applyFont="1" applyFill="1" applyBorder="1" applyAlignment="1">
      <alignment horizontal="center" vertical="center"/>
      <protection/>
    </xf>
    <xf numFmtId="0" fontId="50" fillId="3" borderId="1" xfId="452" applyFont="1" applyFill="1" applyBorder="1" applyAlignment="1">
      <alignment horizontal="center" vertical="center" wrapText="1"/>
      <protection/>
    </xf>
    <xf numFmtId="0" fontId="0" fillId="0" borderId="0" xfId="0" applyFont="1" applyAlignment="1">
      <alignment vertical="center"/>
    </xf>
    <xf numFmtId="0" fontId="2" fillId="0" borderId="1" xfId="452" applyFont="1" applyFill="1" applyBorder="1" applyAlignment="1">
      <alignment horizontal="center" vertical="center" wrapText="1"/>
      <protection/>
    </xf>
    <xf numFmtId="0" fontId="2" fillId="0" borderId="1" xfId="452" applyFont="1" applyFill="1" applyBorder="1" applyAlignment="1">
      <alignment horizontal="center" vertical="center"/>
      <protection/>
    </xf>
    <xf numFmtId="49" fontId="1" fillId="0" borderId="1" xfId="0" applyNumberFormat="1" applyFont="1" applyFill="1" applyBorder="1" applyAlignment="1" applyProtection="1">
      <alignment horizontal="center" vertical="center" wrapText="1"/>
      <protection/>
    </xf>
    <xf numFmtId="0" fontId="0" fillId="0" borderId="0" xfId="0" applyFont="1" applyAlignment="1">
      <alignment vertical="center"/>
    </xf>
    <xf numFmtId="0" fontId="2" fillId="0" borderId="1" xfId="452" applyFont="1" applyFill="1" applyBorder="1" applyAlignment="1">
      <alignment horizontal="center" vertical="center" wrapText="1" shrinkToFit="1"/>
      <protection/>
    </xf>
    <xf numFmtId="0" fontId="1" fillId="0" borderId="1" xfId="0" applyNumberFormat="1" applyFont="1" applyFill="1" applyBorder="1" applyAlignment="1" applyProtection="1">
      <alignment horizontal="center" vertical="center" wrapText="1"/>
      <protection/>
    </xf>
    <xf numFmtId="0" fontId="2" fillId="0" borderId="1" xfId="452" applyNumberFormat="1" applyFont="1" applyFill="1" applyBorder="1" applyAlignment="1">
      <alignment horizontal="center" vertical="center" wrapText="1"/>
      <protection/>
    </xf>
    <xf numFmtId="0" fontId="2" fillId="0" borderId="1" xfId="443" applyFont="1" applyFill="1" applyBorder="1" applyAlignment="1">
      <alignment horizontal="center" vertical="center" wrapText="1"/>
      <protection/>
    </xf>
    <xf numFmtId="0" fontId="0" fillId="0" borderId="0" xfId="452" applyFont="1" applyFill="1">
      <alignment vertical="center"/>
      <protection/>
    </xf>
    <xf numFmtId="0" fontId="2" fillId="0" borderId="1" xfId="452" applyFont="1" applyFill="1" applyBorder="1" applyAlignment="1">
      <alignment horizontal="left" vertical="center" wrapText="1"/>
      <protection/>
    </xf>
    <xf numFmtId="0" fontId="2" fillId="0" borderId="0" xfId="0" applyFont="1" applyAlignment="1">
      <alignment vertical="center"/>
    </xf>
    <xf numFmtId="49" fontId="2" fillId="0" borderId="1" xfId="444" applyNumberFormat="1" applyFont="1" applyFill="1" applyBorder="1" applyAlignment="1">
      <alignment horizontal="center" vertical="center" wrapText="1"/>
      <protection/>
    </xf>
    <xf numFmtId="49" fontId="2" fillId="3" borderId="1" xfId="444" applyNumberFormat="1" applyFont="1" applyFill="1" applyBorder="1" applyAlignment="1">
      <alignment horizontal="center" vertical="center" wrapText="1"/>
      <protection/>
    </xf>
    <xf numFmtId="0" fontId="2" fillId="0" borderId="1" xfId="0" applyFont="1" applyBorder="1" applyAlignment="1">
      <alignment horizontal="justify" vertical="center" wrapText="1"/>
    </xf>
    <xf numFmtId="0" fontId="48" fillId="0" borderId="1" xfId="0" applyFont="1" applyBorder="1" applyAlignment="1">
      <alignment horizontal="justify" vertical="center" wrapText="1"/>
    </xf>
    <xf numFmtId="0" fontId="48" fillId="0" borderId="14" xfId="0" applyFont="1" applyBorder="1" applyAlignment="1">
      <alignment vertical="center" wrapText="1"/>
    </xf>
    <xf numFmtId="0" fontId="2" fillId="0" borderId="14" xfId="0" applyFont="1" applyBorder="1" applyAlignment="1">
      <alignment vertical="center" wrapText="1"/>
    </xf>
    <xf numFmtId="0" fontId="5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446" applyNumberFormat="1" applyFont="1" applyBorder="1" applyAlignment="1">
      <alignment horizontal="center" vertical="center" wrapText="1"/>
      <protection/>
    </xf>
    <xf numFmtId="186" fontId="2" fillId="0" borderId="1" xfId="446" applyNumberFormat="1" applyFont="1" applyBorder="1" applyAlignment="1">
      <alignment horizontal="center" vertical="center" wrapText="1"/>
      <protection/>
    </xf>
    <xf numFmtId="0" fontId="54" fillId="3" borderId="1" xfId="0" applyFont="1" applyFill="1" applyBorder="1" applyAlignment="1">
      <alignment horizontal="center" vertical="center" wrapText="1"/>
    </xf>
    <xf numFmtId="0" fontId="51" fillId="0" borderId="1" xfId="440" applyFont="1" applyFill="1" applyBorder="1" applyAlignment="1">
      <alignment horizontal="center" vertical="center" wrapText="1"/>
      <protection/>
    </xf>
    <xf numFmtId="0" fontId="51" fillId="0" borderId="1" xfId="440" applyNumberFormat="1" applyFont="1" applyFill="1" applyBorder="1" applyAlignment="1">
      <alignment horizontal="center" vertical="center" wrapText="1"/>
      <protection/>
    </xf>
    <xf numFmtId="0" fontId="51" fillId="0" borderId="14" xfId="440" applyFont="1" applyFill="1" applyBorder="1" applyAlignment="1">
      <alignment horizontal="center" vertical="center" wrapText="1"/>
      <protection/>
    </xf>
    <xf numFmtId="0" fontId="2" fillId="0" borderId="1" xfId="445" applyFont="1" applyFill="1" applyBorder="1" applyAlignment="1">
      <alignment horizontal="center" vertical="center" wrapText="1"/>
      <protection/>
    </xf>
    <xf numFmtId="0" fontId="2" fillId="0" borderId="1" xfId="445" applyNumberFormat="1" applyFont="1" applyFill="1" applyBorder="1" applyAlignment="1">
      <alignment horizontal="center" vertical="center" wrapText="1"/>
      <protection/>
    </xf>
    <xf numFmtId="49" fontId="2" fillId="0" borderId="1" xfId="445" applyNumberFormat="1" applyFont="1" applyBorder="1" applyAlignment="1">
      <alignment horizontal="center" vertical="center" wrapText="1"/>
      <protection/>
    </xf>
    <xf numFmtId="0" fontId="2" fillId="0" borderId="1" xfId="440" applyFont="1" applyFill="1" applyBorder="1" applyAlignment="1">
      <alignment horizontal="center" vertical="center" wrapText="1"/>
      <protection/>
    </xf>
    <xf numFmtId="0" fontId="2" fillId="3" borderId="1" xfId="440" applyFont="1" applyFill="1" applyBorder="1" applyAlignment="1">
      <alignment horizontal="center" vertical="center" wrapText="1"/>
      <protection/>
    </xf>
    <xf numFmtId="0" fontId="2" fillId="0" borderId="1" xfId="440" applyNumberFormat="1" applyFont="1" applyFill="1" applyBorder="1" applyAlignment="1">
      <alignment horizontal="center" vertical="center" wrapText="1"/>
      <protection/>
    </xf>
    <xf numFmtId="0" fontId="2" fillId="0" borderId="1" xfId="440" applyFont="1" applyFill="1" applyBorder="1" applyAlignment="1">
      <alignment horizontal="center" vertical="center" wrapText="1" shrinkToFit="1"/>
      <protection/>
    </xf>
    <xf numFmtId="0" fontId="2" fillId="0" borderId="1" xfId="440" applyFont="1" applyBorder="1" applyAlignment="1">
      <alignment horizontal="center" vertical="center" wrapText="1" shrinkToFit="1"/>
      <protection/>
    </xf>
    <xf numFmtId="49" fontId="2" fillId="0" borderId="1" xfId="440" applyNumberFormat="1" applyFont="1" applyBorder="1" applyAlignment="1">
      <alignment horizontal="center" vertical="center" wrapText="1"/>
      <protection/>
    </xf>
    <xf numFmtId="0" fontId="2" fillId="0" borderId="1" xfId="440" applyFont="1" applyBorder="1" applyAlignment="1">
      <alignment horizontal="center" vertical="center" wrapText="1"/>
      <protection/>
    </xf>
    <xf numFmtId="0" fontId="2" fillId="0" borderId="1" xfId="440" applyNumberFormat="1" applyFont="1" applyBorder="1" applyAlignment="1">
      <alignment horizontal="center" vertical="center" wrapText="1"/>
      <protection/>
    </xf>
    <xf numFmtId="0" fontId="2" fillId="0" borderId="14" xfId="448" applyFont="1" applyFill="1" applyBorder="1" applyAlignment="1">
      <alignment horizontal="center" vertical="center" wrapText="1"/>
      <protection/>
    </xf>
    <xf numFmtId="0" fontId="2" fillId="0" borderId="1" xfId="440" applyNumberFormat="1" applyFont="1" applyBorder="1" applyAlignment="1">
      <alignment horizontal="center" vertical="center"/>
      <protection/>
    </xf>
    <xf numFmtId="0" fontId="2" fillId="0" borderId="1" xfId="440" applyFont="1" applyBorder="1" applyAlignment="1">
      <alignment horizontal="center" vertical="center"/>
      <protection/>
    </xf>
    <xf numFmtId="0" fontId="48" fillId="3" borderId="1" xfId="440" applyFont="1" applyFill="1" applyBorder="1" applyAlignment="1">
      <alignment horizontal="center" vertical="center" wrapText="1"/>
      <protection/>
    </xf>
    <xf numFmtId="0" fontId="51" fillId="0" borderId="1"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vertical="center" wrapText="1"/>
    </xf>
    <xf numFmtId="0" fontId="2" fillId="0" borderId="1" xfId="401" applyFont="1" applyFill="1" applyBorder="1" applyAlignment="1">
      <alignment horizontal="left" vertical="center" wrapText="1"/>
      <protection/>
    </xf>
    <xf numFmtId="0" fontId="2" fillId="0" borderId="1" xfId="401" applyFont="1" applyFill="1" applyBorder="1" applyAlignment="1">
      <alignment horizontal="center" vertical="center" wrapText="1"/>
      <protection/>
    </xf>
    <xf numFmtId="0" fontId="2" fillId="0" borderId="1" xfId="411" applyFont="1" applyFill="1" applyBorder="1" applyAlignment="1">
      <alignment horizontal="center" vertical="center" wrapText="1"/>
      <protection/>
    </xf>
    <xf numFmtId="0" fontId="2" fillId="0" borderId="1" xfId="411" applyFont="1" applyFill="1" applyBorder="1" applyAlignment="1">
      <alignment horizontal="left" vertical="center" wrapText="1"/>
      <protection/>
    </xf>
    <xf numFmtId="0" fontId="2" fillId="0" borderId="1" xfId="0" applyNumberFormat="1" applyFont="1" applyFill="1" applyBorder="1" applyAlignment="1">
      <alignment horizontal="center" vertical="center" wrapText="1"/>
    </xf>
    <xf numFmtId="0" fontId="2" fillId="0" borderId="1" xfId="405" applyFont="1" applyFill="1" applyBorder="1" applyAlignment="1">
      <alignment horizontal="center" vertical="center" wrapText="1"/>
      <protection/>
    </xf>
    <xf numFmtId="0" fontId="48" fillId="3" borderId="1" xfId="0" applyFont="1" applyFill="1" applyBorder="1" applyAlignment="1">
      <alignment horizontal="center" vertical="center" wrapText="1"/>
    </xf>
    <xf numFmtId="0" fontId="2" fillId="0" borderId="1" xfId="410" applyFont="1" applyFill="1" applyBorder="1" applyAlignment="1">
      <alignment horizontal="left" vertical="center" wrapText="1"/>
      <protection/>
    </xf>
    <xf numFmtId="0" fontId="2" fillId="0" borderId="1" xfId="451" applyFont="1" applyFill="1" applyBorder="1" applyAlignment="1">
      <alignment horizontal="left" vertical="center" wrapText="1"/>
      <protection/>
    </xf>
    <xf numFmtId="0" fontId="2" fillId="0" borderId="1" xfId="0" applyFont="1" applyFill="1" applyBorder="1" applyAlignment="1">
      <alignment horizontal="center" vertical="center"/>
    </xf>
    <xf numFmtId="0" fontId="51" fillId="0" borderId="1" xfId="0" applyFont="1" applyFill="1" applyBorder="1" applyAlignment="1">
      <alignment horizontal="left" vertical="center" wrapText="1"/>
    </xf>
    <xf numFmtId="0" fontId="50" fillId="0" borderId="14" xfId="0" applyFont="1" applyBorder="1" applyAlignment="1">
      <alignment horizontal="center" vertical="center" wrapText="1"/>
    </xf>
    <xf numFmtId="0" fontId="51" fillId="0" borderId="14" xfId="0" applyFont="1" applyBorder="1" applyAlignment="1">
      <alignment horizontal="center" vertical="center" wrapText="1"/>
    </xf>
    <xf numFmtId="0" fontId="2" fillId="0" borderId="1" xfId="427" applyFont="1" applyBorder="1" applyAlignment="1">
      <alignment horizontal="center" vertical="center" wrapText="1"/>
      <protection/>
    </xf>
    <xf numFmtId="0" fontId="48" fillId="0" borderId="1" xfId="427" applyFont="1" applyBorder="1" applyAlignment="1">
      <alignment horizontal="center" vertical="center" wrapText="1"/>
      <protection/>
    </xf>
    <xf numFmtId="0" fontId="2" fillId="0" borderId="1" xfId="426" applyFont="1" applyBorder="1" applyAlignment="1">
      <alignment horizontal="center" vertical="center" wrapText="1"/>
      <protection/>
    </xf>
    <xf numFmtId="0" fontId="48" fillId="0" borderId="1" xfId="426" applyFont="1" applyFill="1" applyBorder="1" applyAlignment="1">
      <alignment horizontal="left" vertical="center" wrapText="1"/>
      <protection/>
    </xf>
    <xf numFmtId="0" fontId="48" fillId="0" borderId="1" xfId="0" applyFont="1" applyFill="1" applyBorder="1" applyAlignment="1">
      <alignment horizontal="left" vertical="center" wrapText="1"/>
    </xf>
    <xf numFmtId="0" fontId="48" fillId="0" borderId="1" xfId="0" applyFont="1" applyFill="1" applyBorder="1" applyAlignment="1">
      <alignment horizontal="center" vertical="center" wrapText="1"/>
    </xf>
    <xf numFmtId="0" fontId="50" fillId="0" borderId="1" xfId="0" applyFont="1" applyFill="1" applyBorder="1" applyAlignment="1">
      <alignment horizontal="left" vertical="center" wrapText="1"/>
    </xf>
    <xf numFmtId="0" fontId="48"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50" fillId="0" borderId="1" xfId="0" applyFont="1" applyFill="1" applyBorder="1" applyAlignment="1">
      <alignment vertical="center" wrapText="1"/>
    </xf>
    <xf numFmtId="0" fontId="51" fillId="0" borderId="1" xfId="0" applyFont="1" applyBorder="1" applyAlignment="1">
      <alignment horizontal="left" vertical="center" wrapText="1"/>
    </xf>
    <xf numFmtId="0" fontId="48" fillId="0" borderId="1" xfId="0" applyFont="1" applyFill="1" applyBorder="1" applyAlignment="1">
      <alignment vertical="center" wrapText="1"/>
    </xf>
    <xf numFmtId="0" fontId="48" fillId="3" borderId="1" xfId="0" applyFont="1" applyFill="1" applyBorder="1" applyAlignment="1">
      <alignment horizontal="left" vertical="center" wrapText="1"/>
    </xf>
    <xf numFmtId="0" fontId="48" fillId="0" borderId="1" xfId="0" applyFont="1" applyBorder="1" applyAlignment="1">
      <alignment horizontal="left" vertical="center" wrapText="1"/>
    </xf>
    <xf numFmtId="0" fontId="50"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51" fillId="0" borderId="14" xfId="0" applyFont="1" applyBorder="1" applyAlignment="1">
      <alignment horizontal="center" vertical="center" wrapText="1" shrinkToFit="1"/>
    </xf>
    <xf numFmtId="0" fontId="51" fillId="0" borderId="14" xfId="0" applyFont="1" applyBorder="1" applyAlignment="1">
      <alignment horizontal="center" vertical="center" shrinkToFit="1"/>
    </xf>
    <xf numFmtId="0" fontId="51" fillId="0" borderId="14" xfId="0" applyFont="1" applyFill="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shrinkToFit="1"/>
    </xf>
    <xf numFmtId="0" fontId="2" fillId="0" borderId="1" xfId="442" applyFont="1" applyFill="1" applyBorder="1" applyAlignment="1">
      <alignment horizontal="center" vertical="center" wrapText="1" shrinkToFit="1"/>
      <protection/>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6"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26"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8" fillId="0" borderId="1" xfId="439" applyFont="1" applyBorder="1" applyAlignment="1" applyProtection="1">
      <alignment horizontal="center" vertical="center" wrapText="1"/>
      <protection/>
    </xf>
    <xf numFmtId="0" fontId="48" fillId="3" borderId="14" xfId="449" applyFont="1" applyFill="1" applyBorder="1" applyAlignment="1">
      <alignment horizontal="center" vertical="center" wrapText="1"/>
      <protection/>
    </xf>
    <xf numFmtId="0" fontId="48" fillId="3" borderId="1" xfId="449" applyFont="1" applyFill="1" applyBorder="1" applyAlignment="1">
      <alignment horizontal="center" vertical="center" wrapText="1"/>
      <protection/>
    </xf>
    <xf numFmtId="0" fontId="48" fillId="3" borderId="1" xfId="0" applyFont="1" applyFill="1" applyBorder="1" applyAlignment="1">
      <alignment horizontal="center" vertical="center" wrapText="1" shrinkToFit="1"/>
    </xf>
    <xf numFmtId="0" fontId="48" fillId="0" borderId="1" xfId="0" applyNumberFormat="1" applyFont="1" applyFill="1" applyBorder="1" applyAlignment="1">
      <alignment horizontal="center" vertical="center" wrapText="1"/>
    </xf>
    <xf numFmtId="0" fontId="54"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shrinkToFit="1"/>
    </xf>
    <xf numFmtId="0" fontId="0" fillId="0" borderId="0" xfId="0" applyFont="1" applyFill="1" applyAlignment="1">
      <alignment horizontal="center" vertical="center" wrapText="1"/>
    </xf>
    <xf numFmtId="0" fontId="51" fillId="0" borderId="1" xfId="439" applyFont="1" applyBorder="1" applyAlignment="1">
      <alignment horizontal="center" vertical="center" wrapText="1"/>
    </xf>
    <xf numFmtId="0" fontId="0" fillId="0" borderId="0" xfId="0" applyAlignment="1">
      <alignment horizontal="center" vertical="center"/>
    </xf>
    <xf numFmtId="49" fontId="48" fillId="3" borderId="1" xfId="0" applyNumberFormat="1" applyFont="1" applyFill="1" applyBorder="1" applyAlignment="1">
      <alignment horizontal="left" vertical="center" wrapText="1" shrinkToFit="1"/>
    </xf>
    <xf numFmtId="0" fontId="48" fillId="3" borderId="1" xfId="0" applyFont="1" applyFill="1" applyBorder="1" applyAlignment="1">
      <alignment horizontal="left" vertical="center" wrapText="1"/>
    </xf>
    <xf numFmtId="0" fontId="48" fillId="3" borderId="1" xfId="0" applyFont="1" applyFill="1" applyBorder="1" applyAlignment="1">
      <alignment horizontal="left" vertical="center" wrapText="1" shrinkToFit="1"/>
    </xf>
    <xf numFmtId="0" fontId="2" fillId="0" borderId="0" xfId="0" applyFont="1" applyAlignment="1">
      <alignment horizontal="center" vertical="center" wrapText="1"/>
    </xf>
    <xf numFmtId="0" fontId="2" fillId="0" borderId="1" xfId="0" applyFont="1" applyBorder="1" applyAlignment="1">
      <alignment vertical="center"/>
    </xf>
    <xf numFmtId="0" fontId="48" fillId="0" borderId="1" xfId="437" applyFont="1" applyBorder="1" applyAlignment="1">
      <alignment horizontal="center" vertical="center" wrapText="1"/>
      <protection/>
    </xf>
    <xf numFmtId="0" fontId="48" fillId="0" borderId="1" xfId="437" applyFont="1" applyFill="1" applyBorder="1" applyAlignment="1">
      <alignment horizontal="center" vertical="center" wrapText="1" shrinkToFit="1"/>
      <protection/>
    </xf>
    <xf numFmtId="0" fontId="48" fillId="3" borderId="1" xfId="437" applyFont="1" applyFill="1" applyBorder="1" applyAlignment="1">
      <alignment horizontal="center" vertical="center" wrapText="1"/>
      <protection/>
    </xf>
    <xf numFmtId="0" fontId="48" fillId="3" borderId="1" xfId="437" applyFont="1" applyFill="1" applyBorder="1" applyAlignment="1">
      <alignment horizontal="center" vertical="center" wrapText="1" shrinkToFit="1"/>
      <protection/>
    </xf>
    <xf numFmtId="0" fontId="48" fillId="0" borderId="1" xfId="437" applyFont="1" applyFill="1" applyBorder="1" applyAlignment="1">
      <alignment horizontal="center" vertical="center" wrapText="1"/>
      <protection/>
    </xf>
    <xf numFmtId="0" fontId="48" fillId="0" borderId="0" xfId="439" applyFont="1" applyAlignment="1" applyProtection="1">
      <alignment horizontal="left" vertical="center" wrapText="1"/>
      <protection/>
    </xf>
    <xf numFmtId="0" fontId="48" fillId="3" borderId="1" xfId="450" applyFont="1" applyFill="1" applyBorder="1" applyAlignment="1">
      <alignment horizontal="center" vertical="center" wrapText="1"/>
      <protection/>
    </xf>
    <xf numFmtId="0" fontId="48" fillId="3" borderId="1" xfId="437" applyFont="1" applyFill="1" applyBorder="1" applyAlignment="1">
      <alignment horizontal="center" vertical="center" shrinkToFit="1"/>
      <protection/>
    </xf>
    <xf numFmtId="0" fontId="2" fillId="0" borderId="1" xfId="439" applyFont="1" applyBorder="1" applyAlignment="1" applyProtection="1">
      <alignment horizontal="center" vertical="center" wrapText="1"/>
      <protection/>
    </xf>
    <xf numFmtId="0" fontId="2" fillId="0" borderId="1" xfId="439" applyFont="1" applyFill="1" applyBorder="1" applyAlignment="1" applyProtection="1">
      <alignment horizontal="center" vertical="center" wrapText="1"/>
      <protection/>
    </xf>
    <xf numFmtId="0" fontId="50" fillId="0" borderId="1" xfId="439" applyFont="1" applyBorder="1" applyAlignment="1">
      <alignment horizontal="center" vertical="center" wrapText="1"/>
    </xf>
    <xf numFmtId="0" fontId="51" fillId="0" borderId="1" xfId="439" applyFont="1" applyFill="1" applyBorder="1" applyAlignment="1">
      <alignment horizontal="center" vertical="center" wrapText="1"/>
    </xf>
    <xf numFmtId="0" fontId="0" fillId="0" borderId="0" xfId="438" applyAlignment="1">
      <alignment vertical="center" wrapText="1"/>
      <protection/>
    </xf>
    <xf numFmtId="0" fontId="0" fillId="0" borderId="0" xfId="438">
      <alignment/>
      <protection/>
    </xf>
    <xf numFmtId="0" fontId="57" fillId="0" borderId="1" xfId="438" applyFont="1" applyBorder="1" applyAlignment="1">
      <alignment horizontal="center" vertical="center" wrapText="1"/>
      <protection/>
    </xf>
    <xf numFmtId="0" fontId="0" fillId="0" borderId="0" xfId="438" applyAlignment="1">
      <alignment horizontal="center" vertical="center" wrapText="1"/>
      <protection/>
    </xf>
    <xf numFmtId="0" fontId="2" fillId="0" borderId="1" xfId="438" applyFont="1" applyBorder="1" applyAlignment="1">
      <alignment horizontal="center" vertical="center" wrapText="1"/>
      <protection/>
    </xf>
    <xf numFmtId="0" fontId="2" fillId="0" borderId="1" xfId="439" applyFont="1" applyBorder="1" applyAlignment="1" applyProtection="1">
      <alignment vertical="center" wrapText="1"/>
      <protection/>
    </xf>
    <xf numFmtId="0" fontId="20" fillId="0" borderId="0" xfId="439" applyFont="1" applyAlignment="1" applyProtection="1">
      <alignment horizontal="center" vertical="center"/>
      <protection/>
    </xf>
    <xf numFmtId="0" fontId="58" fillId="0" borderId="0" xfId="439" applyFont="1" applyAlignment="1" applyProtection="1">
      <alignment horizontal="center" vertical="center"/>
      <protection/>
    </xf>
    <xf numFmtId="0" fontId="48" fillId="0" borderId="1" xfId="439" applyFont="1" applyBorder="1" applyAlignment="1" applyProtection="1">
      <alignment vertical="center" wrapText="1"/>
      <protection/>
    </xf>
    <xf numFmtId="49" fontId="2" fillId="0" borderId="1" xfId="438" applyNumberFormat="1" applyFont="1" applyBorder="1" applyAlignment="1">
      <alignment horizontal="center" vertical="center" wrapText="1"/>
      <protection/>
    </xf>
    <xf numFmtId="49" fontId="48" fillId="0" borderId="1" xfId="438" applyNumberFormat="1" applyFont="1" applyBorder="1" applyAlignment="1">
      <alignment horizontal="center" vertical="center" wrapText="1"/>
      <protection/>
    </xf>
    <xf numFmtId="49" fontId="48" fillId="0" borderId="1" xfId="438" applyNumberFormat="1" applyFont="1" applyBorder="1" applyAlignment="1">
      <alignment vertical="center" wrapText="1"/>
      <protection/>
    </xf>
    <xf numFmtId="49" fontId="2" fillId="0" borderId="1" xfId="438" applyNumberFormat="1" applyFont="1" applyBorder="1" applyAlignment="1">
      <alignment vertical="center" wrapText="1"/>
      <protection/>
    </xf>
    <xf numFmtId="0" fontId="0" fillId="0" borderId="0" xfId="438" applyBorder="1" applyAlignment="1">
      <alignment horizontal="center" vertical="center" wrapText="1"/>
      <protection/>
    </xf>
    <xf numFmtId="0" fontId="51" fillId="0" borderId="0" xfId="438" applyFont="1" applyAlignment="1">
      <alignment horizontal="center" vertical="center" wrapText="1"/>
      <protection/>
    </xf>
    <xf numFmtId="0" fontId="2" fillId="0" borderId="0" xfId="438" applyFont="1" applyAlignment="1">
      <alignment horizontal="center" vertical="center" wrapText="1"/>
      <protection/>
    </xf>
    <xf numFmtId="0" fontId="0" fillId="0" borderId="0" xfId="438" applyFill="1">
      <alignment/>
      <protection/>
    </xf>
    <xf numFmtId="0" fontId="57" fillId="0" borderId="1" xfId="438" applyFont="1" applyFill="1" applyBorder="1" applyAlignment="1">
      <alignment horizontal="center" vertical="center" wrapText="1"/>
      <protection/>
    </xf>
    <xf numFmtId="0" fontId="2" fillId="0" borderId="1" xfId="438" applyFont="1" applyFill="1" applyBorder="1" applyAlignment="1">
      <alignment horizontal="center" vertical="center" wrapText="1"/>
      <protection/>
    </xf>
    <xf numFmtId="0" fontId="48" fillId="0" borderId="1" xfId="438" applyFont="1" applyFill="1" applyBorder="1" applyAlignment="1">
      <alignment horizontal="center" vertical="center" wrapText="1"/>
      <protection/>
    </xf>
    <xf numFmtId="0" fontId="0" fillId="0" borderId="1" xfId="438" applyFont="1" applyFill="1" applyBorder="1">
      <alignment/>
      <protection/>
    </xf>
    <xf numFmtId="0" fontId="48" fillId="0" borderId="1" xfId="439" applyFont="1" applyFill="1" applyBorder="1" applyAlignment="1" applyProtection="1">
      <alignment horizontal="center" vertical="center" wrapText="1"/>
      <protection/>
    </xf>
    <xf numFmtId="0" fontId="59" fillId="0" borderId="0" xfId="438" applyFont="1" applyFill="1">
      <alignment/>
      <protection/>
    </xf>
    <xf numFmtId="0" fontId="60" fillId="0" borderId="0" xfId="438" applyFont="1" applyFill="1">
      <alignment/>
      <protection/>
    </xf>
    <xf numFmtId="0" fontId="57" fillId="0" borderId="1" xfId="441" applyFont="1" applyFill="1" applyBorder="1" applyAlignment="1">
      <alignment horizontal="center" vertical="center" wrapText="1"/>
      <protection/>
    </xf>
    <xf numFmtId="0" fontId="11" fillId="0" borderId="0" xfId="439" applyFont="1" applyFill="1">
      <alignment vertical="center"/>
    </xf>
    <xf numFmtId="0" fontId="2" fillId="0" borderId="1" xfId="439" applyFont="1" applyBorder="1" applyAlignment="1" applyProtection="1">
      <alignment horizontal="left" vertical="center" wrapText="1"/>
      <protection/>
    </xf>
    <xf numFmtId="0" fontId="2" fillId="0" borderId="1" xfId="439" applyFont="1" applyBorder="1" applyAlignment="1" applyProtection="1">
      <alignment horizontal="center" vertical="center"/>
      <protection/>
    </xf>
    <xf numFmtId="0" fontId="61" fillId="0" borderId="0" xfId="439" applyFont="1" applyAlignment="1" applyProtection="1">
      <alignment horizontal="center" vertical="center"/>
      <protection/>
    </xf>
    <xf numFmtId="0" fontId="62" fillId="0" borderId="0" xfId="439" applyFont="1" applyAlignment="1" applyProtection="1">
      <alignment horizontal="center" vertical="center"/>
      <protection/>
    </xf>
    <xf numFmtId="0" fontId="1" fillId="0" borderId="0" xfId="439" applyFont="1" applyAlignment="1" applyProtection="1">
      <alignment horizontal="center" vertical="center"/>
      <protection/>
    </xf>
    <xf numFmtId="0" fontId="63" fillId="0" borderId="1" xfId="439" applyFont="1" applyBorder="1" applyAlignment="1" applyProtection="1">
      <alignment horizontal="left" vertical="center" wrapText="1"/>
      <protection/>
    </xf>
    <xf numFmtId="0" fontId="63" fillId="0" borderId="1" xfId="439" applyFont="1" applyFill="1" applyBorder="1" applyAlignment="1" applyProtection="1">
      <alignment horizontal="center" vertical="center" wrapText="1"/>
      <protection/>
    </xf>
    <xf numFmtId="0" fontId="63" fillId="0" borderId="1" xfId="439" applyFont="1" applyFill="1" applyBorder="1" applyAlignment="1" applyProtection="1">
      <alignment horizontal="left" vertical="center" wrapText="1"/>
      <protection/>
    </xf>
    <xf numFmtId="0" fontId="2" fillId="0" borderId="1" xfId="439" applyFont="1" applyFill="1" applyBorder="1" applyAlignment="1" applyProtection="1">
      <alignment horizontal="center" vertical="center"/>
      <protection/>
    </xf>
    <xf numFmtId="0" fontId="62" fillId="0" borderId="0" xfId="439" applyFont="1" applyFill="1" applyAlignment="1" applyProtection="1">
      <alignment horizontal="center" vertical="center"/>
      <protection/>
    </xf>
    <xf numFmtId="0" fontId="0" fillId="0" borderId="0" xfId="439" applyFont="1" applyAlignment="1" applyProtection="1">
      <alignment vertical="center" wrapText="1"/>
      <protection/>
    </xf>
    <xf numFmtId="0" fontId="2" fillId="0" borderId="1" xfId="439" applyFont="1" applyFill="1" applyBorder="1" applyAlignment="1" applyProtection="1">
      <alignment horizontal="left" vertical="center" wrapText="1"/>
      <protection/>
    </xf>
    <xf numFmtId="0" fontId="64" fillId="0" borderId="0" xfId="439" applyFont="1" applyFill="1" applyAlignment="1" applyProtection="1">
      <alignment horizontal="center" vertical="center" wrapText="1"/>
      <protection/>
    </xf>
    <xf numFmtId="0" fontId="3" fillId="0" borderId="0" xfId="439" applyFill="1" applyProtection="1">
      <alignment vertical="center"/>
      <protection/>
    </xf>
    <xf numFmtId="0" fontId="0" fillId="0" borderId="0" xfId="438" applyBorder="1">
      <alignment/>
      <protection/>
    </xf>
    <xf numFmtId="0" fontId="64" fillId="0" borderId="0" xfId="439" applyFont="1" applyAlignment="1" applyProtection="1">
      <alignment horizontal="center" vertical="center" wrapText="1"/>
      <protection/>
    </xf>
    <xf numFmtId="0" fontId="3" fillId="0" borderId="0" xfId="439" applyProtection="1">
      <alignment vertical="center"/>
      <protection/>
    </xf>
    <xf numFmtId="0" fontId="57" fillId="0" borderId="1" xfId="439" applyFont="1" applyBorder="1" applyAlignment="1">
      <alignment horizontal="center" vertical="center" wrapText="1"/>
    </xf>
    <xf numFmtId="0" fontId="3" fillId="0" borderId="0" xfId="439" applyAlignment="1">
      <alignment wrapText="1"/>
    </xf>
    <xf numFmtId="0" fontId="67" fillId="0" borderId="0" xfId="439" applyFont="1" applyAlignment="1" applyProtection="1">
      <alignment horizontal="center" vertical="center" wrapText="1"/>
      <protection/>
    </xf>
    <xf numFmtId="0" fontId="15" fillId="0" borderId="0" xfId="439" applyFont="1" applyProtection="1">
      <alignment vertical="center"/>
      <protection/>
    </xf>
    <xf numFmtId="0" fontId="48" fillId="0" borderId="1" xfId="438" applyFont="1" applyBorder="1" applyAlignment="1" applyProtection="1">
      <alignment horizontal="center" vertical="center"/>
      <protection/>
    </xf>
    <xf numFmtId="0" fontId="48" fillId="0" borderId="1" xfId="438" applyFont="1" applyBorder="1" applyAlignment="1" applyProtection="1">
      <alignment horizontal="center" vertical="center" wrapText="1"/>
      <protection/>
    </xf>
    <xf numFmtId="49" fontId="2" fillId="0" borderId="1" xfId="438" applyNumberFormat="1" applyFont="1" applyFill="1" applyBorder="1" applyAlignment="1">
      <alignment horizontal="center" vertical="center" wrapText="1"/>
      <protection/>
    </xf>
    <xf numFmtId="0" fontId="68" fillId="0" borderId="1" xfId="438" applyFont="1" applyBorder="1" applyAlignment="1" applyProtection="1">
      <alignment horizontal="center" vertical="center" wrapText="1"/>
      <protection/>
    </xf>
    <xf numFmtId="0" fontId="48" fillId="0" borderId="1" xfId="438" applyFont="1" applyBorder="1" applyAlignment="1" applyProtection="1">
      <alignment horizontal="left" vertical="center" wrapText="1"/>
      <protection/>
    </xf>
    <xf numFmtId="0" fontId="64" fillId="0" borderId="0" xfId="438" applyFont="1" applyAlignment="1" applyProtection="1">
      <alignment horizontal="center" vertical="center" wrapText="1"/>
      <protection/>
    </xf>
    <xf numFmtId="0" fontId="0" fillId="0" borderId="0" xfId="438" applyProtection="1">
      <alignment/>
      <protection/>
    </xf>
    <xf numFmtId="0" fontId="2" fillId="0" borderId="14" xfId="439" applyFont="1" applyBorder="1" applyAlignment="1" applyProtection="1">
      <alignment horizontal="center" vertical="center" wrapText="1"/>
      <protection/>
    </xf>
    <xf numFmtId="0" fontId="48" fillId="0" borderId="1" xfId="439" applyFont="1" applyBorder="1" applyAlignment="1" applyProtection="1">
      <alignment horizontal="left" vertical="center" wrapText="1"/>
      <protection/>
    </xf>
    <xf numFmtId="0" fontId="69" fillId="0" borderId="0" xfId="439" applyFont="1" applyAlignment="1" applyProtection="1">
      <alignment vertical="center" wrapText="1"/>
      <protection/>
    </xf>
    <xf numFmtId="0" fontId="70" fillId="0" borderId="0" xfId="439" applyFont="1" applyAlignment="1" applyProtection="1">
      <alignment horizontal="center" vertical="center" wrapText="1"/>
      <protection/>
    </xf>
    <xf numFmtId="0" fontId="20" fillId="0" borderId="0" xfId="439" applyFont="1" applyAlignment="1" applyProtection="1">
      <alignment horizontal="center" vertical="center" wrapText="1"/>
      <protection/>
    </xf>
    <xf numFmtId="0" fontId="20" fillId="0" borderId="0" xfId="439" applyFont="1" applyAlignment="1" applyProtection="1">
      <alignment horizontal="left" vertical="center" wrapText="1"/>
      <protection/>
    </xf>
    <xf numFmtId="0" fontId="71" fillId="0" borderId="1" xfId="439" applyFont="1" applyBorder="1" applyAlignment="1">
      <alignment horizontal="center" vertical="center" wrapText="1"/>
    </xf>
    <xf numFmtId="0" fontId="71" fillId="0" borderId="1" xfId="439" applyFont="1" applyFill="1" applyBorder="1" applyAlignment="1">
      <alignment horizontal="center" vertical="center" wrapText="1"/>
    </xf>
    <xf numFmtId="0" fontId="71" fillId="0" borderId="1" xfId="441" applyFont="1" applyFill="1" applyBorder="1" applyAlignment="1">
      <alignment horizontal="center" vertical="center" wrapText="1"/>
      <protection/>
    </xf>
    <xf numFmtId="0" fontId="48" fillId="0" borderId="1" xfId="439" applyFont="1" applyFill="1" applyBorder="1" applyAlignment="1" applyProtection="1">
      <alignment vertical="center" wrapText="1"/>
      <protection/>
    </xf>
    <xf numFmtId="49" fontId="2" fillId="0" borderId="1" xfId="439" applyNumberFormat="1" applyFont="1" applyFill="1" applyBorder="1" applyAlignment="1" applyProtection="1">
      <alignment horizontal="center" vertical="center" wrapText="1"/>
      <protection/>
    </xf>
    <xf numFmtId="0" fontId="48" fillId="0" borderId="1" xfId="439" applyFont="1" applyFill="1" applyBorder="1" applyAlignment="1" applyProtection="1">
      <alignment horizontal="left" vertical="center" wrapText="1"/>
      <protection/>
    </xf>
    <xf numFmtId="0" fontId="2" fillId="0" borderId="1" xfId="439" applyFont="1" applyFill="1" applyBorder="1" applyAlignment="1" applyProtection="1">
      <alignment vertical="center" wrapText="1"/>
      <protection/>
    </xf>
    <xf numFmtId="0" fontId="20" fillId="0" borderId="0" xfId="439" applyFont="1" applyFill="1" applyAlignment="1" applyProtection="1">
      <alignment horizontal="center" vertical="center" wrapText="1"/>
      <protection/>
    </xf>
    <xf numFmtId="0" fontId="20" fillId="0" borderId="0" xfId="439" applyFont="1" applyFill="1" applyAlignment="1" applyProtection="1">
      <alignment horizontal="center" vertical="center"/>
      <protection/>
    </xf>
    <xf numFmtId="0" fontId="58" fillId="0" borderId="1" xfId="439" applyFont="1" applyFill="1" applyBorder="1" applyAlignment="1" applyProtection="1">
      <alignment horizontal="center" vertical="center" wrapText="1"/>
      <protection/>
    </xf>
    <xf numFmtId="0" fontId="20" fillId="0" borderId="0" xfId="439" applyFont="1" applyFill="1" applyAlignment="1" applyProtection="1">
      <alignment vertical="center" wrapText="1"/>
      <protection/>
    </xf>
    <xf numFmtId="0" fontId="20" fillId="0" borderId="16" xfId="439" applyFont="1" applyFill="1" applyBorder="1" applyAlignment="1" applyProtection="1">
      <alignment horizontal="center" vertical="center" wrapText="1"/>
      <protection/>
    </xf>
    <xf numFmtId="0" fontId="70" fillId="0" borderId="16" xfId="439" applyFont="1" applyFill="1" applyBorder="1" applyAlignment="1" applyProtection="1">
      <alignment horizontal="center" vertical="center" wrapText="1"/>
      <protection/>
    </xf>
    <xf numFmtId="0" fontId="20" fillId="0" borderId="16" xfId="439" applyFont="1" applyFill="1" applyBorder="1" applyAlignment="1" applyProtection="1">
      <alignment horizontal="left" vertical="center" wrapText="1"/>
      <protection/>
    </xf>
    <xf numFmtId="0" fontId="74" fillId="0" borderId="0" xfId="439" applyFont="1" applyAlignment="1" applyProtection="1">
      <alignment horizontal="center" vertical="center" wrapText="1"/>
      <protection/>
    </xf>
    <xf numFmtId="0" fontId="46" fillId="0" borderId="0" xfId="439" applyFont="1" applyProtection="1">
      <alignment vertical="center"/>
      <protection/>
    </xf>
    <xf numFmtId="0" fontId="0" fillId="0" borderId="0" xfId="438" applyFont="1">
      <alignment/>
      <protection/>
    </xf>
    <xf numFmtId="0" fontId="57" fillId="0" borderId="1" xfId="439" applyNumberFormat="1" applyFont="1" applyFill="1" applyBorder="1" applyAlignment="1">
      <alignment horizontal="center" vertical="center" wrapText="1"/>
    </xf>
    <xf numFmtId="0" fontId="46" fillId="0" borderId="0" xfId="439" applyFont="1" applyAlignment="1">
      <alignment wrapText="1"/>
    </xf>
    <xf numFmtId="0" fontId="56" fillId="0" borderId="17" xfId="438" applyFont="1" applyBorder="1" applyAlignment="1">
      <alignment horizontal="center" vertical="center" wrapText="1"/>
      <protection/>
    </xf>
    <xf numFmtId="0" fontId="2" fillId="0" borderId="1" xfId="439" applyNumberFormat="1" applyFont="1" applyFill="1" applyBorder="1" applyAlignment="1" applyProtection="1">
      <alignment horizontal="center" vertical="center"/>
      <protection/>
    </xf>
    <xf numFmtId="0" fontId="2" fillId="0" borderId="1" xfId="439" applyNumberFormat="1" applyFont="1" applyFill="1" applyBorder="1" applyAlignment="1" applyProtection="1">
      <alignment horizontal="center" vertical="center" wrapText="1"/>
      <protection/>
    </xf>
    <xf numFmtId="0" fontId="2" fillId="0" borderId="1" xfId="439" applyNumberFormat="1" applyFont="1" applyFill="1" applyBorder="1" applyAlignment="1" applyProtection="1">
      <alignment horizontal="left" vertical="center" wrapText="1"/>
      <protection/>
    </xf>
    <xf numFmtId="0" fontId="75" fillId="0" borderId="0" xfId="439" applyFont="1" applyAlignment="1" applyProtection="1">
      <alignment horizontal="center" vertical="center"/>
      <protection/>
    </xf>
    <xf numFmtId="0" fontId="2" fillId="0" borderId="0" xfId="439" applyFont="1" applyAlignment="1" applyProtection="1">
      <alignment horizontal="center" vertical="center"/>
      <protection/>
    </xf>
    <xf numFmtId="0" fontId="21" fillId="0" borderId="0" xfId="439" applyFont="1" applyAlignment="1" applyProtection="1">
      <alignment horizontal="center" vertical="center"/>
      <protection/>
    </xf>
    <xf numFmtId="0" fontId="21" fillId="0" borderId="0" xfId="439" applyFont="1" applyAlignment="1" applyProtection="1">
      <alignment horizontal="center" vertical="center" wrapText="1"/>
      <protection/>
    </xf>
    <xf numFmtId="0" fontId="21" fillId="0" borderId="0" xfId="439" applyFont="1" applyAlignment="1" applyProtection="1">
      <alignment horizontal="left" vertical="center" wrapText="1"/>
      <protection/>
    </xf>
    <xf numFmtId="0" fontId="2" fillId="0" borderId="15" xfId="438" applyFont="1" applyFill="1" applyBorder="1" applyAlignment="1">
      <alignment horizontal="center" vertical="center" wrapText="1"/>
      <protection/>
    </xf>
    <xf numFmtId="0" fontId="0" fillId="0" borderId="0" xfId="438" applyFont="1" applyFill="1">
      <alignment/>
      <protection/>
    </xf>
    <xf numFmtId="0" fontId="0" fillId="0" borderId="0" xfId="438" applyFill="1" applyAlignment="1">
      <alignment vertical="center" wrapText="1"/>
      <protection/>
    </xf>
    <xf numFmtId="0" fontId="0" fillId="0" borderId="0" xfId="438" applyNumberFormat="1" applyAlignment="1">
      <alignment horizontal="center" vertical="center" wrapText="1"/>
      <protection/>
    </xf>
    <xf numFmtId="0" fontId="76" fillId="0" borderId="0" xfId="438" applyNumberFormat="1" applyFont="1" applyAlignment="1">
      <alignment horizontal="center" vertical="center" wrapText="1"/>
      <protection/>
    </xf>
    <xf numFmtId="0" fontId="2" fillId="0" borderId="1" xfId="438" applyNumberFormat="1" applyFont="1" applyBorder="1" applyAlignment="1">
      <alignment horizontal="center" vertical="center" wrapText="1"/>
      <protection/>
    </xf>
    <xf numFmtId="0" fontId="48" fillId="0" borderId="1" xfId="438" applyNumberFormat="1" applyFont="1" applyBorder="1" applyAlignment="1">
      <alignment horizontal="center" vertical="center" wrapText="1"/>
      <protection/>
    </xf>
    <xf numFmtId="0" fontId="0" fillId="0" borderId="0" xfId="438" applyFill="1">
      <alignment/>
      <protection/>
    </xf>
    <xf numFmtId="0" fontId="48" fillId="0" borderId="1" xfId="438" applyFont="1" applyFill="1" applyBorder="1" applyAlignment="1">
      <alignment horizontal="center" vertical="center" wrapText="1"/>
      <protection/>
    </xf>
    <xf numFmtId="0" fontId="2" fillId="0" borderId="1" xfId="438" applyFont="1" applyFill="1" applyBorder="1" applyAlignment="1">
      <alignment horizontal="center" vertical="center" wrapText="1"/>
      <protection/>
    </xf>
    <xf numFmtId="0" fontId="48" fillId="0" borderId="1" xfId="439" applyFont="1" applyFill="1" applyBorder="1" applyAlignment="1" applyProtection="1">
      <alignment horizontal="center" vertical="center" wrapText="1"/>
      <protection/>
    </xf>
    <xf numFmtId="0" fontId="48" fillId="0" borderId="1" xfId="439" applyFont="1" applyFill="1" applyBorder="1" applyAlignment="1" applyProtection="1">
      <alignment horizontal="left" vertical="center" wrapText="1"/>
      <protection/>
    </xf>
    <xf numFmtId="0" fontId="48" fillId="0" borderId="1" xfId="438" applyFont="1" applyFill="1" applyBorder="1" applyAlignment="1">
      <alignment horizontal="center" vertical="center"/>
      <protection/>
    </xf>
    <xf numFmtId="0" fontId="2" fillId="0" borderId="1" xfId="439" applyFont="1" applyBorder="1" applyAlignment="1" applyProtection="1">
      <alignment horizontal="center" vertical="center" wrapText="1"/>
      <protection/>
    </xf>
    <xf numFmtId="0" fontId="0" fillId="0" borderId="0" xfId="438" applyBorder="1" applyAlignment="1">
      <alignment horizontal="left" vertical="center" wrapText="1"/>
      <protection/>
    </xf>
    <xf numFmtId="0" fontId="48" fillId="0" borderId="14" xfId="439" applyFont="1" applyBorder="1" applyAlignment="1" applyProtection="1">
      <alignment horizontal="center" vertical="center" wrapText="1"/>
      <protection/>
    </xf>
    <xf numFmtId="0" fontId="48" fillId="0" borderId="18" xfId="439" applyFont="1" applyBorder="1" applyAlignment="1" applyProtection="1">
      <alignment horizontal="center" vertical="center" wrapText="1"/>
      <protection/>
    </xf>
    <xf numFmtId="0" fontId="48" fillId="0" borderId="1" xfId="439" applyFont="1" applyBorder="1" applyAlignment="1" applyProtection="1">
      <alignment horizontal="center" vertical="center" wrapText="1"/>
      <protection/>
    </xf>
    <xf numFmtId="0" fontId="48" fillId="0" borderId="19" xfId="439" applyFont="1" applyFill="1" applyBorder="1" applyAlignment="1" applyProtection="1">
      <alignment horizontal="center" vertical="center" wrapText="1"/>
      <protection/>
    </xf>
    <xf numFmtId="0" fontId="48" fillId="0" borderId="20" xfId="439" applyFont="1" applyFill="1" applyBorder="1" applyAlignment="1" applyProtection="1">
      <alignment horizontal="center" vertical="center" wrapText="1"/>
      <protection/>
    </xf>
    <xf numFmtId="0" fontId="48" fillId="0" borderId="1" xfId="439" applyFont="1" applyFill="1" applyBorder="1" applyAlignment="1" applyProtection="1">
      <alignment horizontal="center" vertical="center" wrapText="1"/>
      <protection/>
    </xf>
    <xf numFmtId="0" fontId="0" fillId="0" borderId="16" xfId="438" applyFill="1" applyBorder="1" applyAlignment="1">
      <alignment horizontal="left" vertical="top" wrapText="1"/>
      <protection/>
    </xf>
    <xf numFmtId="0" fontId="77" fillId="0" borderId="19" xfId="438" applyFont="1" applyFill="1" applyBorder="1" applyAlignment="1">
      <alignment horizontal="center" vertical="center" wrapText="1"/>
      <protection/>
    </xf>
    <xf numFmtId="0" fontId="77" fillId="0" borderId="20" xfId="438" applyFont="1" applyFill="1" applyBorder="1" applyAlignment="1">
      <alignment horizontal="center" vertical="center" wrapText="1"/>
      <protection/>
    </xf>
    <xf numFmtId="0" fontId="77" fillId="0" borderId="1" xfId="438" applyFont="1" applyFill="1" applyBorder="1" applyAlignment="1">
      <alignment horizontal="center" vertical="center" wrapText="1"/>
      <protection/>
    </xf>
    <xf numFmtId="0" fontId="66" fillId="0" borderId="0" xfId="438" applyFont="1" applyFill="1" applyBorder="1" applyAlignment="1">
      <alignment horizontal="center" vertical="center" wrapText="1"/>
      <protection/>
    </xf>
    <xf numFmtId="49" fontId="48" fillId="0" borderId="14" xfId="438" applyNumberFormat="1" applyFont="1" applyBorder="1" applyAlignment="1">
      <alignment horizontal="center" vertical="center" wrapText="1"/>
      <protection/>
    </xf>
    <xf numFmtId="49" fontId="48" fillId="0" borderId="18" xfId="438" applyNumberFormat="1" applyFont="1" applyBorder="1" applyAlignment="1">
      <alignment horizontal="center" vertical="center" wrapText="1"/>
      <protection/>
    </xf>
    <xf numFmtId="0" fontId="20" fillId="0" borderId="16" xfId="439" applyFont="1" applyBorder="1" applyAlignment="1" applyProtection="1">
      <alignment horizontal="left" vertical="center" wrapText="1"/>
      <protection/>
    </xf>
    <xf numFmtId="0" fontId="20" fillId="0" borderId="16" xfId="439" applyFont="1" applyBorder="1" applyAlignment="1" applyProtection="1">
      <alignment horizontal="left" vertical="center"/>
      <protection/>
    </xf>
    <xf numFmtId="0" fontId="66" fillId="0" borderId="17" xfId="439" applyFont="1" applyBorder="1" applyAlignment="1" applyProtection="1">
      <alignment horizontal="center" vertical="center" wrapText="1"/>
      <protection/>
    </xf>
    <xf numFmtId="0" fontId="2" fillId="0" borderId="14" xfId="439" applyFont="1" applyBorder="1" applyAlignment="1" applyProtection="1">
      <alignment horizontal="center" vertical="center" wrapText="1"/>
      <protection/>
    </xf>
    <xf numFmtId="0" fontId="2" fillId="0" borderId="18" xfId="439" applyFont="1" applyBorder="1" applyAlignment="1" applyProtection="1">
      <alignment horizontal="center" vertical="center" wrapText="1"/>
      <protection/>
    </xf>
    <xf numFmtId="0" fontId="56" fillId="0" borderId="0" xfId="438" applyFont="1" applyFill="1" applyAlignment="1">
      <alignment horizontal="center" vertical="center"/>
      <protection/>
    </xf>
    <xf numFmtId="0" fontId="21" fillId="0" borderId="0" xfId="439" applyNumberFormat="1" applyFont="1" applyFill="1" applyAlignment="1" applyProtection="1">
      <alignment horizontal="center" vertical="center" wrapText="1"/>
      <protection/>
    </xf>
    <xf numFmtId="0" fontId="2" fillId="0" borderId="1" xfId="439" applyNumberFormat="1" applyFont="1" applyFill="1" applyBorder="1" applyAlignment="1" applyProtection="1">
      <alignment horizontal="center" vertical="center" wrapText="1"/>
      <protection/>
    </xf>
    <xf numFmtId="0" fontId="2" fillId="0" borderId="0" xfId="439" applyNumberFormat="1" applyFont="1" applyFill="1" applyAlignment="1" applyProtection="1">
      <alignment horizontal="center" vertical="center" wrapText="1"/>
      <protection/>
    </xf>
    <xf numFmtId="0" fontId="56" fillId="0" borderId="0" xfId="439" applyNumberFormat="1" applyFont="1" applyFill="1" applyBorder="1" applyAlignment="1" applyProtection="1">
      <alignment horizontal="center" vertical="center" wrapText="1"/>
      <protection/>
    </xf>
    <xf numFmtId="0" fontId="71" fillId="0" borderId="0" xfId="438" applyFont="1" applyAlignment="1">
      <alignment vertical="center" wrapText="1"/>
      <protection/>
    </xf>
    <xf numFmtId="0" fontId="72" fillId="0" borderId="0" xfId="438" applyFont="1" applyAlignment="1">
      <alignment vertical="center" wrapText="1"/>
      <protection/>
    </xf>
    <xf numFmtId="0" fontId="56" fillId="0" borderId="0" xfId="438" applyFont="1" applyAlignment="1">
      <alignment horizontal="center" vertical="center"/>
      <protection/>
    </xf>
    <xf numFmtId="0" fontId="71" fillId="0" borderId="16" xfId="438" applyFont="1" applyBorder="1" applyAlignment="1">
      <alignment vertical="center" wrapText="1"/>
      <protection/>
    </xf>
    <xf numFmtId="0" fontId="71" fillId="0" borderId="0" xfId="438" applyFont="1" applyBorder="1" applyAlignment="1">
      <alignment vertical="center" wrapText="1"/>
      <protection/>
    </xf>
    <xf numFmtId="0" fontId="65" fillId="0" borderId="21" xfId="438" applyFont="1" applyBorder="1" applyAlignment="1">
      <alignment horizontal="left" vertical="center"/>
      <protection/>
    </xf>
    <xf numFmtId="0" fontId="0" fillId="0" borderId="0" xfId="438" applyBorder="1" applyAlignment="1">
      <alignment horizontal="left" vertical="center"/>
      <protection/>
    </xf>
    <xf numFmtId="0" fontId="57" fillId="0" borderId="14" xfId="438" applyNumberFormat="1" applyFont="1" applyBorder="1" applyAlignment="1">
      <alignment horizontal="center" vertical="center" wrapText="1"/>
      <protection/>
    </xf>
    <xf numFmtId="0" fontId="57" fillId="0" borderId="18" xfId="438" applyNumberFormat="1" applyFont="1" applyBorder="1" applyAlignment="1">
      <alignment horizontal="center" vertical="center" wrapText="1"/>
      <protection/>
    </xf>
    <xf numFmtId="0" fontId="59" fillId="0" borderId="16" xfId="438" applyNumberFormat="1" applyFont="1" applyBorder="1" applyAlignment="1">
      <alignment horizontal="left" vertical="center" wrapText="1"/>
      <protection/>
    </xf>
    <xf numFmtId="0" fontId="59" fillId="0" borderId="0" xfId="438" applyNumberFormat="1" applyFont="1" applyAlignment="1">
      <alignment horizontal="left" vertical="center" wrapText="1"/>
      <protection/>
    </xf>
    <xf numFmtId="0" fontId="57" fillId="0" borderId="1" xfId="438" applyNumberFormat="1" applyFont="1" applyBorder="1" applyAlignment="1">
      <alignment horizontal="center" vertical="center" wrapText="1"/>
      <protection/>
    </xf>
    <xf numFmtId="0" fontId="73" fillId="0" borderId="0" xfId="438" applyNumberFormat="1" applyFont="1" applyBorder="1" applyAlignment="1">
      <alignment horizontal="center" vertical="center" wrapText="1"/>
      <protection/>
    </xf>
    <xf numFmtId="0" fontId="59" fillId="0" borderId="0" xfId="438" applyFont="1" applyBorder="1" applyAlignment="1">
      <alignment horizontal="left" vertical="center" wrapText="1"/>
      <protection/>
    </xf>
    <xf numFmtId="0" fontId="57" fillId="0" borderId="14" xfId="438" applyFont="1" applyBorder="1" applyAlignment="1">
      <alignment horizontal="center" vertical="center" wrapText="1"/>
      <protection/>
    </xf>
    <xf numFmtId="0" fontId="57" fillId="0" borderId="18" xfId="438" applyFont="1" applyBorder="1" applyAlignment="1">
      <alignment horizontal="center" vertical="center" wrapText="1"/>
      <protection/>
    </xf>
    <xf numFmtId="0" fontId="48" fillId="0" borderId="1" xfId="439" applyFont="1" applyFill="1" applyBorder="1" applyAlignment="1" applyProtection="1">
      <alignment horizontal="center" vertical="center" wrapText="1"/>
      <protection/>
    </xf>
    <xf numFmtId="0" fontId="57" fillId="0" borderId="1" xfId="438" applyFont="1" applyBorder="1" applyAlignment="1">
      <alignment horizontal="center" vertical="center" wrapText="1"/>
      <protection/>
    </xf>
    <xf numFmtId="0" fontId="73" fillId="0" borderId="0" xfId="438" applyFont="1" applyBorder="1" applyAlignment="1">
      <alignment horizontal="center" vertical="center" wrapText="1"/>
      <protection/>
    </xf>
    <xf numFmtId="0" fontId="51" fillId="0" borderId="16" xfId="438" applyFont="1" applyBorder="1" applyAlignment="1">
      <alignment horizontal="left" vertical="center" wrapText="1"/>
      <protection/>
    </xf>
    <xf numFmtId="0" fontId="2" fillId="0" borderId="16" xfId="438" applyFont="1" applyBorder="1" applyAlignment="1">
      <alignment horizontal="left" vertical="center" wrapText="1"/>
      <protection/>
    </xf>
    <xf numFmtId="0" fontId="56" fillId="0" borderId="0" xfId="438" applyFont="1" applyAlignment="1">
      <alignment horizontal="center" vertical="center" wrapText="1"/>
      <protection/>
    </xf>
    <xf numFmtId="0" fontId="0" fillId="0" borderId="16" xfId="438" applyFill="1" applyBorder="1" applyAlignment="1">
      <alignment horizontal="center" vertical="center"/>
      <protection/>
    </xf>
    <xf numFmtId="0" fontId="0" fillId="0" borderId="0" xfId="438" applyFill="1" applyAlignment="1">
      <alignment horizontal="center" vertical="center"/>
      <protection/>
    </xf>
    <xf numFmtId="0" fontId="53" fillId="0" borderId="0" xfId="0" applyFont="1" applyBorder="1" applyAlignment="1">
      <alignment horizontal="center" vertical="center"/>
    </xf>
    <xf numFmtId="0" fontId="46" fillId="0" borderId="15" xfId="0" applyFont="1" applyBorder="1" applyAlignment="1">
      <alignment horizontal="left" vertical="center"/>
    </xf>
    <xf numFmtId="0" fontId="46" fillId="0" borderId="22" xfId="0" applyFont="1" applyBorder="1" applyAlignment="1">
      <alignment horizontal="left" vertical="center"/>
    </xf>
    <xf numFmtId="0" fontId="46" fillId="0" borderId="23" xfId="0" applyFont="1" applyBorder="1" applyAlignment="1">
      <alignment horizontal="left" vertical="center"/>
    </xf>
    <xf numFmtId="0" fontId="46" fillId="0" borderId="15" xfId="0" applyFont="1" applyBorder="1" applyAlignment="1">
      <alignment horizontal="left" vertical="center" wrapText="1"/>
    </xf>
    <xf numFmtId="0" fontId="46" fillId="0" borderId="22" xfId="0" applyFont="1" applyBorder="1" applyAlignment="1">
      <alignment horizontal="left" vertical="center" wrapText="1"/>
    </xf>
    <xf numFmtId="0" fontId="46" fillId="0" borderId="23" xfId="0" applyFont="1" applyBorder="1" applyAlignment="1">
      <alignment horizontal="left" vertical="center" wrapText="1"/>
    </xf>
    <xf numFmtId="0" fontId="53" fillId="0" borderId="17" xfId="0" applyFont="1" applyBorder="1" applyAlignment="1">
      <alignment horizontal="center" vertical="center" wrapText="1"/>
    </xf>
    <xf numFmtId="0" fontId="46" fillId="0" borderId="1" xfId="0" applyFont="1" applyBorder="1" applyAlignment="1">
      <alignment horizontal="left" vertical="center" wrapText="1"/>
    </xf>
    <xf numFmtId="0" fontId="52" fillId="3" borderId="0" xfId="0" applyFont="1" applyFill="1" applyBorder="1" applyAlignment="1">
      <alignment horizontal="center" vertical="center" wrapText="1"/>
    </xf>
    <xf numFmtId="49" fontId="51" fillId="0" borderId="1" xfId="444" applyNumberFormat="1" applyFont="1" applyFill="1" applyBorder="1" applyAlignment="1">
      <alignment horizontal="center" vertical="center" wrapText="1"/>
      <protection/>
    </xf>
    <xf numFmtId="49" fontId="51" fillId="0" borderId="14" xfId="444" applyNumberFormat="1" applyFont="1" applyFill="1" applyBorder="1" applyAlignment="1">
      <alignment horizontal="center" vertical="center" wrapText="1"/>
      <protection/>
    </xf>
    <xf numFmtId="49" fontId="51" fillId="0" borderId="18" xfId="444" applyNumberFormat="1" applyFont="1" applyFill="1" applyBorder="1" applyAlignment="1">
      <alignment horizontal="center" vertical="center" wrapText="1"/>
      <protection/>
    </xf>
    <xf numFmtId="49" fontId="46" fillId="0" borderId="1" xfId="444" applyNumberFormat="1" applyFont="1" applyFill="1" applyBorder="1" applyAlignment="1">
      <alignment horizontal="left" vertical="center" wrapText="1"/>
      <protection/>
    </xf>
    <xf numFmtId="0" fontId="45" fillId="0" borderId="0" xfId="0" applyFont="1" applyBorder="1" applyAlignment="1">
      <alignment horizontal="center" vertical="center" wrapText="1"/>
    </xf>
    <xf numFmtId="0" fontId="46" fillId="0" borderId="1" xfId="0" applyFont="1" applyBorder="1" applyAlignment="1">
      <alignment horizontal="justify" vertical="center" wrapText="1"/>
    </xf>
    <xf numFmtId="0" fontId="51" fillId="0" borderId="15" xfId="0" applyFont="1" applyBorder="1" applyAlignment="1">
      <alignment horizontal="center" vertical="center" wrapText="1"/>
    </xf>
    <xf numFmtId="0" fontId="51" fillId="0" borderId="23" xfId="0" applyFont="1" applyBorder="1" applyAlignment="1">
      <alignment horizontal="center" vertical="center" wrapText="1"/>
    </xf>
    <xf numFmtId="0" fontId="45" fillId="0" borderId="0" xfId="0" applyFont="1" applyBorder="1" applyAlignment="1">
      <alignment horizontal="center" wrapText="1"/>
    </xf>
    <xf numFmtId="0" fontId="46" fillId="0" borderId="1" xfId="0" applyFont="1" applyBorder="1" applyAlignment="1">
      <alignment horizontal="left"/>
    </xf>
    <xf numFmtId="0" fontId="55" fillId="3" borderId="0" xfId="440" applyFont="1" applyFill="1" applyAlignment="1">
      <alignment horizontal="center" vertical="center" wrapText="1"/>
      <protection/>
    </xf>
    <xf numFmtId="0" fontId="46" fillId="0" borderId="1" xfId="440" applyFont="1" applyBorder="1" applyAlignment="1">
      <alignment horizontal="left" vertical="center"/>
      <protection/>
    </xf>
    <xf numFmtId="0" fontId="3" fillId="0" borderId="1" xfId="439" applyFont="1" applyBorder="1" applyAlignment="1" applyProtection="1">
      <alignment horizontal="left" vertical="center"/>
      <protection/>
    </xf>
    <xf numFmtId="0" fontId="55" fillId="3" borderId="17" xfId="440" applyFont="1" applyFill="1" applyBorder="1" applyAlignment="1">
      <alignment horizontal="center" vertical="center" wrapText="1"/>
      <protection/>
    </xf>
    <xf numFmtId="0" fontId="3" fillId="0" borderId="15" xfId="439" applyFont="1" applyBorder="1" applyAlignment="1" applyProtection="1">
      <alignment horizontal="left" vertical="center" wrapText="1"/>
      <protection/>
    </xf>
    <xf numFmtId="0" fontId="3" fillId="0" borderId="22" xfId="439" applyFont="1" applyBorder="1" applyAlignment="1" applyProtection="1">
      <alignment horizontal="left" vertical="center" wrapText="1"/>
      <protection/>
    </xf>
    <xf numFmtId="0" fontId="3" fillId="0" borderId="23" xfId="439" applyFont="1" applyBorder="1" applyAlignment="1" applyProtection="1">
      <alignment horizontal="left" vertical="center" wrapText="1"/>
      <protection/>
    </xf>
    <xf numFmtId="0" fontId="55" fillId="3" borderId="0" xfId="0" applyFont="1" applyFill="1" applyAlignment="1">
      <alignment horizontal="center" vertical="center" wrapText="1"/>
    </xf>
    <xf numFmtId="0" fontId="46" fillId="0" borderId="1" xfId="0" applyFont="1" applyBorder="1" applyAlignment="1">
      <alignment horizontal="left" vertical="center"/>
    </xf>
    <xf numFmtId="0" fontId="55" fillId="3" borderId="0" xfId="0" applyFont="1" applyFill="1" applyBorder="1" applyAlignment="1">
      <alignment horizontal="center" vertical="center" wrapText="1"/>
    </xf>
    <xf numFmtId="0" fontId="46" fillId="0" borderId="1" xfId="0" applyFont="1" applyFill="1" applyBorder="1" applyAlignment="1">
      <alignment vertical="center"/>
    </xf>
    <xf numFmtId="0" fontId="46" fillId="0" borderId="1" xfId="0" applyFont="1" applyBorder="1" applyAlignment="1">
      <alignment vertical="center"/>
    </xf>
    <xf numFmtId="0" fontId="46" fillId="0" borderId="1"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23" xfId="0" applyFont="1" applyFill="1" applyBorder="1" applyAlignment="1">
      <alignment horizontal="center" vertical="center"/>
    </xf>
    <xf numFmtId="0" fontId="55" fillId="0" borderId="0" xfId="0" applyFont="1" applyAlignment="1">
      <alignment horizontal="center" vertical="center" shrinkToFit="1"/>
    </xf>
    <xf numFmtId="0" fontId="3" fillId="0" borderId="1" xfId="0" applyFont="1" applyFill="1" applyBorder="1" applyAlignment="1">
      <alignment horizontal="left" vertical="center" wrapText="1"/>
    </xf>
    <xf numFmtId="0" fontId="47" fillId="0" borderId="0"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55" fillId="0" borderId="17" xfId="0" applyFont="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53" fillId="0" borderId="0" xfId="0" applyFont="1" applyBorder="1" applyAlignment="1">
      <alignment horizontal="center" vertical="center" wrapText="1" shrinkToFit="1"/>
    </xf>
    <xf numFmtId="0" fontId="2" fillId="0" borderId="1" xfId="0" applyFont="1" applyBorder="1" applyAlignment="1">
      <alignment horizontal="center" vertical="center" wrapText="1" shrinkToFit="1"/>
    </xf>
    <xf numFmtId="0" fontId="46" fillId="0" borderId="1" xfId="0" applyFont="1" applyBorder="1" applyAlignment="1">
      <alignment horizontal="left" vertical="center" wrapText="1" shrinkToFit="1"/>
    </xf>
    <xf numFmtId="0" fontId="46" fillId="0" borderId="1" xfId="0" applyFont="1" applyBorder="1" applyAlignment="1">
      <alignment horizontal="left" vertical="center" shrinkToFit="1"/>
    </xf>
    <xf numFmtId="0" fontId="55" fillId="0" borderId="17" xfId="0" applyFont="1" applyBorder="1" applyAlignment="1">
      <alignment horizontal="center" vertical="center"/>
    </xf>
    <xf numFmtId="0" fontId="5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cellXfs>
  <cellStyles count="73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2012塔城地税局面向社会公开考试录用公务员、工作人员职位计划表" xfId="15"/>
    <cellStyle name="_2012吐鲁番地税局面向社会公开考试录用公务员、工作人员职位计划表" xfId="16"/>
    <cellStyle name="_2013年南疆四地州边远艰苦乡镇机关公务员招录职位计划" xfId="17"/>
    <cellStyle name="_Book1" xfId="18"/>
    <cellStyle name="_Book1_1" xfId="19"/>
    <cellStyle name="_Book1_2012塔城地税局面向社会公开考试录用公务员、工作人员职位计划表" xfId="20"/>
    <cellStyle name="_Book1_2012吐鲁番地税局面向社会公开考试录用公务员、工作人员职位计划表" xfId="21"/>
    <cellStyle name="0,0&#13;&#10;NA&#13;&#10;" xfId="22"/>
    <cellStyle name="20% - 强调文字颜色 1" xfId="23"/>
    <cellStyle name="20% - 强调文字颜色 1 10" xfId="24"/>
    <cellStyle name="20% - 强调文字颜色 1 11" xfId="25"/>
    <cellStyle name="20% - 强调文字颜色 1 12" xfId="26"/>
    <cellStyle name="20% - 强调文字颜色 1 13" xfId="27"/>
    <cellStyle name="20% - 强调文字颜色 1 14" xfId="28"/>
    <cellStyle name="20% - 强调文字颜色 1 15" xfId="29"/>
    <cellStyle name="20% - 强调文字颜色 1 2" xfId="30"/>
    <cellStyle name="20% - 强调文字颜色 1 3" xfId="31"/>
    <cellStyle name="20% - 强调文字颜色 1 4" xfId="32"/>
    <cellStyle name="20% - 强调文字颜色 1 5" xfId="33"/>
    <cellStyle name="20% - 强调文字颜色 1 6" xfId="34"/>
    <cellStyle name="20% - 强调文字颜色 1 7" xfId="35"/>
    <cellStyle name="20% - 强调文字颜色 1 8" xfId="36"/>
    <cellStyle name="20% - 强调文字颜色 1 9" xfId="37"/>
    <cellStyle name="20% - 强调文字颜色 2" xfId="38"/>
    <cellStyle name="20% - 强调文字颜色 2 10" xfId="39"/>
    <cellStyle name="20% - 强调文字颜色 2 11" xfId="40"/>
    <cellStyle name="20% - 强调文字颜色 2 12" xfId="41"/>
    <cellStyle name="20% - 强调文字颜色 2 13" xfId="42"/>
    <cellStyle name="20% - 强调文字颜色 2 14" xfId="43"/>
    <cellStyle name="20% - 强调文字颜色 2 15" xfId="44"/>
    <cellStyle name="20% - 强调文字颜色 2 2" xfId="45"/>
    <cellStyle name="20% - 强调文字颜色 2 3" xfId="46"/>
    <cellStyle name="20% - 强调文字颜色 2 4" xfId="47"/>
    <cellStyle name="20% - 强调文字颜色 2 5" xfId="48"/>
    <cellStyle name="20% - 强调文字颜色 2 6" xfId="49"/>
    <cellStyle name="20% - 强调文字颜色 2 7" xfId="50"/>
    <cellStyle name="20% - 强调文字颜色 2 8" xfId="51"/>
    <cellStyle name="20% - 强调文字颜色 2 9" xfId="52"/>
    <cellStyle name="20% - 强调文字颜色 3" xfId="53"/>
    <cellStyle name="20% - 强调文字颜色 3 10" xfId="54"/>
    <cellStyle name="20% - 强调文字颜色 3 11" xfId="55"/>
    <cellStyle name="20% - 强调文字颜色 3 12" xfId="56"/>
    <cellStyle name="20% - 强调文字颜色 3 13" xfId="57"/>
    <cellStyle name="20% - 强调文字颜色 3 14" xfId="58"/>
    <cellStyle name="20% - 强调文字颜色 3 15" xfId="59"/>
    <cellStyle name="20% - 强调文字颜色 3 2" xfId="60"/>
    <cellStyle name="20% - 强调文字颜色 3 3" xfId="61"/>
    <cellStyle name="20% - 强调文字颜色 3 4" xfId="62"/>
    <cellStyle name="20% - 强调文字颜色 3 5" xfId="63"/>
    <cellStyle name="20% - 强调文字颜色 3 6" xfId="64"/>
    <cellStyle name="20% - 强调文字颜色 3 7" xfId="65"/>
    <cellStyle name="20% - 强调文字颜色 3 8" xfId="66"/>
    <cellStyle name="20% - 强调文字颜色 3 9" xfId="67"/>
    <cellStyle name="20% - 强调文字颜色 4" xfId="68"/>
    <cellStyle name="20% - 强调文字颜色 4 10" xfId="69"/>
    <cellStyle name="20% - 强调文字颜色 4 11" xfId="70"/>
    <cellStyle name="20% - 强调文字颜色 4 12" xfId="71"/>
    <cellStyle name="20% - 强调文字颜色 4 13" xfId="72"/>
    <cellStyle name="20% - 强调文字颜色 4 14" xfId="73"/>
    <cellStyle name="20% - 强调文字颜色 4 15" xfId="74"/>
    <cellStyle name="20% - 强调文字颜色 4 2" xfId="75"/>
    <cellStyle name="20% - 强调文字颜色 4 3" xfId="76"/>
    <cellStyle name="20% - 强调文字颜色 4 4" xfId="77"/>
    <cellStyle name="20% - 强调文字颜色 4 5" xfId="78"/>
    <cellStyle name="20% - 强调文字颜色 4 6" xfId="79"/>
    <cellStyle name="20% - 强调文字颜色 4 7" xfId="80"/>
    <cellStyle name="20% - 强调文字颜色 4 8" xfId="81"/>
    <cellStyle name="20% - 强调文字颜色 4 9" xfId="82"/>
    <cellStyle name="20% - 强调文字颜色 5" xfId="83"/>
    <cellStyle name="20% - 强调文字颜色 5 10" xfId="84"/>
    <cellStyle name="20% - 强调文字颜色 5 11" xfId="85"/>
    <cellStyle name="20% - 强调文字颜色 5 12" xfId="86"/>
    <cellStyle name="20% - 强调文字颜色 5 13" xfId="87"/>
    <cellStyle name="20% - 强调文字颜色 5 14" xfId="88"/>
    <cellStyle name="20% - 强调文字颜色 5 15" xfId="89"/>
    <cellStyle name="20% - 强调文字颜色 5 2" xfId="90"/>
    <cellStyle name="20% - 强调文字颜色 5 3" xfId="91"/>
    <cellStyle name="20% - 强调文字颜色 5 4" xfId="92"/>
    <cellStyle name="20% - 强调文字颜色 5 5" xfId="93"/>
    <cellStyle name="20% - 强调文字颜色 5 6" xfId="94"/>
    <cellStyle name="20% - 强调文字颜色 5 7" xfId="95"/>
    <cellStyle name="20% - 强调文字颜色 5 8" xfId="96"/>
    <cellStyle name="20% - 强调文字颜色 5 9" xfId="97"/>
    <cellStyle name="20% - 强调文字颜色 6" xfId="98"/>
    <cellStyle name="20% - 强调文字颜色 6 10" xfId="99"/>
    <cellStyle name="20% - 强调文字颜色 6 11" xfId="100"/>
    <cellStyle name="20% - 强调文字颜色 6 12" xfId="101"/>
    <cellStyle name="20% - 强调文字颜色 6 13" xfId="102"/>
    <cellStyle name="20% - 强调文字颜色 6 14" xfId="103"/>
    <cellStyle name="20% - 强调文字颜色 6 15" xfId="104"/>
    <cellStyle name="20% - 强调文字颜色 6 2" xfId="105"/>
    <cellStyle name="20% - 强调文字颜色 6 3" xfId="106"/>
    <cellStyle name="20% - 强调文字颜色 6 4" xfId="107"/>
    <cellStyle name="20% - 强调文字颜色 6 5" xfId="108"/>
    <cellStyle name="20% - 强调文字颜色 6 6" xfId="109"/>
    <cellStyle name="20% - 强调文字颜色 6 7" xfId="110"/>
    <cellStyle name="20% - 强调文字颜色 6 8" xfId="111"/>
    <cellStyle name="20% - 强调文字颜色 6 9" xfId="112"/>
    <cellStyle name="40% - 强调文字颜色 1" xfId="113"/>
    <cellStyle name="40% - 强调文字颜色 1 10" xfId="114"/>
    <cellStyle name="40% - 强调文字颜色 1 11" xfId="115"/>
    <cellStyle name="40% - 强调文字颜色 1 12" xfId="116"/>
    <cellStyle name="40% - 强调文字颜色 1 13" xfId="117"/>
    <cellStyle name="40% - 强调文字颜色 1 14" xfId="118"/>
    <cellStyle name="40% - 强调文字颜色 1 15" xfId="119"/>
    <cellStyle name="40% - 强调文字颜色 1 2" xfId="120"/>
    <cellStyle name="40% - 强调文字颜色 1 3" xfId="121"/>
    <cellStyle name="40% - 强调文字颜色 1 4" xfId="122"/>
    <cellStyle name="40% - 强调文字颜色 1 5" xfId="123"/>
    <cellStyle name="40% - 强调文字颜色 1 6" xfId="124"/>
    <cellStyle name="40% - 强调文字颜色 1 7" xfId="125"/>
    <cellStyle name="40% - 强调文字颜色 1 8" xfId="126"/>
    <cellStyle name="40% - 强调文字颜色 1 9" xfId="127"/>
    <cellStyle name="40% - 强调文字颜色 2" xfId="128"/>
    <cellStyle name="40% - 强调文字颜色 2 10" xfId="129"/>
    <cellStyle name="40% - 强调文字颜色 2 11" xfId="130"/>
    <cellStyle name="40% - 强调文字颜色 2 12" xfId="131"/>
    <cellStyle name="40% - 强调文字颜色 2 13" xfId="132"/>
    <cellStyle name="40% - 强调文字颜色 2 14" xfId="133"/>
    <cellStyle name="40% - 强调文字颜色 2 15" xfId="134"/>
    <cellStyle name="40% - 强调文字颜色 2 2" xfId="135"/>
    <cellStyle name="40% - 强调文字颜色 2 3" xfId="136"/>
    <cellStyle name="40% - 强调文字颜色 2 4" xfId="137"/>
    <cellStyle name="40% - 强调文字颜色 2 5" xfId="138"/>
    <cellStyle name="40% - 强调文字颜色 2 6" xfId="139"/>
    <cellStyle name="40% - 强调文字颜色 2 7" xfId="140"/>
    <cellStyle name="40% - 强调文字颜色 2 8" xfId="141"/>
    <cellStyle name="40% - 强调文字颜色 2 9" xfId="142"/>
    <cellStyle name="40% - 强调文字颜色 3" xfId="143"/>
    <cellStyle name="40% - 强调文字颜色 3 10" xfId="144"/>
    <cellStyle name="40% - 强调文字颜色 3 11" xfId="145"/>
    <cellStyle name="40% - 强调文字颜色 3 12" xfId="146"/>
    <cellStyle name="40% - 强调文字颜色 3 13" xfId="147"/>
    <cellStyle name="40% - 强调文字颜色 3 14" xfId="148"/>
    <cellStyle name="40% - 强调文字颜色 3 15" xfId="149"/>
    <cellStyle name="40% - 强调文字颜色 3 2" xfId="150"/>
    <cellStyle name="40% - 强调文字颜色 3 3" xfId="151"/>
    <cellStyle name="40% - 强调文字颜色 3 4" xfId="152"/>
    <cellStyle name="40% - 强调文字颜色 3 5" xfId="153"/>
    <cellStyle name="40% - 强调文字颜色 3 6" xfId="154"/>
    <cellStyle name="40% - 强调文字颜色 3 7" xfId="155"/>
    <cellStyle name="40% - 强调文字颜色 3 8" xfId="156"/>
    <cellStyle name="40% - 强调文字颜色 3 9" xfId="157"/>
    <cellStyle name="40% - 强调文字颜色 4" xfId="158"/>
    <cellStyle name="40% - 强调文字颜色 4 10" xfId="159"/>
    <cellStyle name="40% - 强调文字颜色 4 11" xfId="160"/>
    <cellStyle name="40% - 强调文字颜色 4 12" xfId="161"/>
    <cellStyle name="40% - 强调文字颜色 4 13" xfId="162"/>
    <cellStyle name="40% - 强调文字颜色 4 14" xfId="163"/>
    <cellStyle name="40% - 强调文字颜色 4 15" xfId="164"/>
    <cellStyle name="40% - 强调文字颜色 4 2" xfId="165"/>
    <cellStyle name="40% - 强调文字颜色 4 3" xfId="166"/>
    <cellStyle name="40% - 强调文字颜色 4 4" xfId="167"/>
    <cellStyle name="40% - 强调文字颜色 4 5" xfId="168"/>
    <cellStyle name="40% - 强调文字颜色 4 6" xfId="169"/>
    <cellStyle name="40% - 强调文字颜色 4 7" xfId="170"/>
    <cellStyle name="40% - 强调文字颜色 4 8" xfId="171"/>
    <cellStyle name="40% - 强调文字颜色 4 9" xfId="172"/>
    <cellStyle name="40% - 强调文字颜色 5" xfId="173"/>
    <cellStyle name="40% - 强调文字颜色 5 10" xfId="174"/>
    <cellStyle name="40% - 强调文字颜色 5 11" xfId="175"/>
    <cellStyle name="40% - 强调文字颜色 5 12" xfId="176"/>
    <cellStyle name="40% - 强调文字颜色 5 13" xfId="177"/>
    <cellStyle name="40% - 强调文字颜色 5 14" xfId="178"/>
    <cellStyle name="40% - 强调文字颜色 5 15" xfId="179"/>
    <cellStyle name="40% - 强调文字颜色 5 2" xfId="180"/>
    <cellStyle name="40% - 强调文字颜色 5 3" xfId="181"/>
    <cellStyle name="40% - 强调文字颜色 5 4" xfId="182"/>
    <cellStyle name="40% - 强调文字颜色 5 5" xfId="183"/>
    <cellStyle name="40% - 强调文字颜色 5 6" xfId="184"/>
    <cellStyle name="40% - 强调文字颜色 5 7" xfId="185"/>
    <cellStyle name="40% - 强调文字颜色 5 8" xfId="186"/>
    <cellStyle name="40% - 强调文字颜色 5 9" xfId="187"/>
    <cellStyle name="40% - 强调文字颜色 6" xfId="188"/>
    <cellStyle name="40% - 强调文字颜色 6 10" xfId="189"/>
    <cellStyle name="40% - 强调文字颜色 6 11" xfId="190"/>
    <cellStyle name="40% - 强调文字颜色 6 12" xfId="191"/>
    <cellStyle name="40% - 强调文字颜色 6 13" xfId="192"/>
    <cellStyle name="40% - 强调文字颜色 6 14" xfId="193"/>
    <cellStyle name="40% - 强调文字颜色 6 15" xfId="194"/>
    <cellStyle name="40% - 强调文字颜色 6 2" xfId="195"/>
    <cellStyle name="40% - 强调文字颜色 6 3" xfId="196"/>
    <cellStyle name="40% - 强调文字颜色 6 4" xfId="197"/>
    <cellStyle name="40% - 强调文字颜色 6 5" xfId="198"/>
    <cellStyle name="40% - 强调文字颜色 6 6" xfId="199"/>
    <cellStyle name="40% - 强调文字颜色 6 7" xfId="200"/>
    <cellStyle name="40% - 强调文字颜色 6 8" xfId="201"/>
    <cellStyle name="40% - 强调文字颜色 6 9" xfId="202"/>
    <cellStyle name="60% - 强调文字颜色 1" xfId="203"/>
    <cellStyle name="60% - 强调文字颜色 1 10" xfId="204"/>
    <cellStyle name="60% - 强调文字颜色 1 11" xfId="205"/>
    <cellStyle name="60% - 强调文字颜色 1 12" xfId="206"/>
    <cellStyle name="60% - 强调文字颜色 1 13" xfId="207"/>
    <cellStyle name="60% - 强调文字颜色 1 14" xfId="208"/>
    <cellStyle name="60% - 强调文字颜色 1 15" xfId="209"/>
    <cellStyle name="60% - 强调文字颜色 1 2" xfId="210"/>
    <cellStyle name="60% - 强调文字颜色 1 3" xfId="211"/>
    <cellStyle name="60% - 强调文字颜色 1 4" xfId="212"/>
    <cellStyle name="60% - 强调文字颜色 1 5" xfId="213"/>
    <cellStyle name="60% - 强调文字颜色 1 6" xfId="214"/>
    <cellStyle name="60% - 强调文字颜色 1 7" xfId="215"/>
    <cellStyle name="60% - 强调文字颜色 1 8" xfId="216"/>
    <cellStyle name="60% - 强调文字颜色 1 9" xfId="217"/>
    <cellStyle name="60% - 强调文字颜色 2" xfId="218"/>
    <cellStyle name="60% - 强调文字颜色 2 10" xfId="219"/>
    <cellStyle name="60% - 强调文字颜色 2 11" xfId="220"/>
    <cellStyle name="60% - 强调文字颜色 2 12" xfId="221"/>
    <cellStyle name="60% - 强调文字颜色 2 13" xfId="222"/>
    <cellStyle name="60% - 强调文字颜色 2 14" xfId="223"/>
    <cellStyle name="60% - 强调文字颜色 2 15" xfId="224"/>
    <cellStyle name="60% - 强调文字颜色 2 2" xfId="225"/>
    <cellStyle name="60% - 强调文字颜色 2 3" xfId="226"/>
    <cellStyle name="60% - 强调文字颜色 2 4" xfId="227"/>
    <cellStyle name="60% - 强调文字颜色 2 5" xfId="228"/>
    <cellStyle name="60% - 强调文字颜色 2 6" xfId="229"/>
    <cellStyle name="60% - 强调文字颜色 2 7" xfId="230"/>
    <cellStyle name="60% - 强调文字颜色 2 8" xfId="231"/>
    <cellStyle name="60% - 强调文字颜色 2 9" xfId="232"/>
    <cellStyle name="60% - 强调文字颜色 3" xfId="233"/>
    <cellStyle name="60% - 强调文字颜色 3 10" xfId="234"/>
    <cellStyle name="60% - 强调文字颜色 3 11" xfId="235"/>
    <cellStyle name="60% - 强调文字颜色 3 12" xfId="236"/>
    <cellStyle name="60% - 强调文字颜色 3 13" xfId="237"/>
    <cellStyle name="60% - 强调文字颜色 3 14" xfId="238"/>
    <cellStyle name="60% - 强调文字颜色 3 15" xfId="239"/>
    <cellStyle name="60% - 强调文字颜色 3 2" xfId="240"/>
    <cellStyle name="60% - 强调文字颜色 3 3" xfId="241"/>
    <cellStyle name="60% - 强调文字颜色 3 4" xfId="242"/>
    <cellStyle name="60% - 强调文字颜色 3 5" xfId="243"/>
    <cellStyle name="60% - 强调文字颜色 3 6" xfId="244"/>
    <cellStyle name="60% - 强调文字颜色 3 7" xfId="245"/>
    <cellStyle name="60% - 强调文字颜色 3 8" xfId="246"/>
    <cellStyle name="60% - 强调文字颜色 3 9" xfId="247"/>
    <cellStyle name="60% - 强调文字颜色 4" xfId="248"/>
    <cellStyle name="60% - 强调文字颜色 4 10" xfId="249"/>
    <cellStyle name="60% - 强调文字颜色 4 11" xfId="250"/>
    <cellStyle name="60% - 强调文字颜色 4 12" xfId="251"/>
    <cellStyle name="60% - 强调文字颜色 4 13" xfId="252"/>
    <cellStyle name="60% - 强调文字颜色 4 14" xfId="253"/>
    <cellStyle name="60% - 强调文字颜色 4 15" xfId="254"/>
    <cellStyle name="60% - 强调文字颜色 4 2" xfId="255"/>
    <cellStyle name="60% - 强调文字颜色 4 3" xfId="256"/>
    <cellStyle name="60% - 强调文字颜色 4 4" xfId="257"/>
    <cellStyle name="60% - 强调文字颜色 4 5" xfId="258"/>
    <cellStyle name="60% - 强调文字颜色 4 6" xfId="259"/>
    <cellStyle name="60% - 强调文字颜色 4 7" xfId="260"/>
    <cellStyle name="60% - 强调文字颜色 4 8" xfId="261"/>
    <cellStyle name="60% - 强调文字颜色 4 9" xfId="262"/>
    <cellStyle name="60% - 强调文字颜色 5" xfId="263"/>
    <cellStyle name="60% - 强调文字颜色 5 10" xfId="264"/>
    <cellStyle name="60% - 强调文字颜色 5 11" xfId="265"/>
    <cellStyle name="60% - 强调文字颜色 5 12" xfId="266"/>
    <cellStyle name="60% - 强调文字颜色 5 13" xfId="267"/>
    <cellStyle name="60% - 强调文字颜色 5 14" xfId="268"/>
    <cellStyle name="60% - 强调文字颜色 5 15" xfId="269"/>
    <cellStyle name="60% - 强调文字颜色 5 2" xfId="270"/>
    <cellStyle name="60% - 强调文字颜色 5 3" xfId="271"/>
    <cellStyle name="60% - 强调文字颜色 5 4" xfId="272"/>
    <cellStyle name="60% - 强调文字颜色 5 5" xfId="273"/>
    <cellStyle name="60% - 强调文字颜色 5 6" xfId="274"/>
    <cellStyle name="60% - 强调文字颜色 5 7" xfId="275"/>
    <cellStyle name="60% - 强调文字颜色 5 8" xfId="276"/>
    <cellStyle name="60% - 强调文字颜色 5 9" xfId="277"/>
    <cellStyle name="60% - 强调文字颜色 6" xfId="278"/>
    <cellStyle name="60% - 强调文字颜色 6 10" xfId="279"/>
    <cellStyle name="60% - 强调文字颜色 6 11" xfId="280"/>
    <cellStyle name="60% - 强调文字颜色 6 12" xfId="281"/>
    <cellStyle name="60% - 强调文字颜色 6 13" xfId="282"/>
    <cellStyle name="60% - 强调文字颜色 6 14" xfId="283"/>
    <cellStyle name="60% - 强调文字颜色 6 15" xfId="284"/>
    <cellStyle name="60% - 强调文字颜色 6 2" xfId="285"/>
    <cellStyle name="60% - 强调文字颜色 6 3" xfId="286"/>
    <cellStyle name="60% - 强调文字颜色 6 4" xfId="287"/>
    <cellStyle name="60% - 强调文字颜色 6 5" xfId="288"/>
    <cellStyle name="60% - 强调文字颜色 6 6" xfId="289"/>
    <cellStyle name="60% - 强调文字颜色 6 7" xfId="290"/>
    <cellStyle name="60% - 强调文字颜色 6 8" xfId="291"/>
    <cellStyle name="60% - 强调文字颜色 6 9" xfId="292"/>
    <cellStyle name="e鯪9Y_x000B_" xfId="293"/>
    <cellStyle name="Grey" xfId="294"/>
    <cellStyle name="Input [yellow]" xfId="295"/>
    <cellStyle name="Normal - Style1" xfId="296"/>
    <cellStyle name="Normal_0105第二套审计报表定稿" xfId="297"/>
    <cellStyle name="Percent [2]" xfId="298"/>
    <cellStyle name="S4" xfId="299"/>
    <cellStyle name="Percent" xfId="300"/>
    <cellStyle name="标题" xfId="301"/>
    <cellStyle name="标题 1" xfId="302"/>
    <cellStyle name="标题 1 10" xfId="303"/>
    <cellStyle name="标题 1 11" xfId="304"/>
    <cellStyle name="标题 1 12" xfId="305"/>
    <cellStyle name="标题 1 13" xfId="306"/>
    <cellStyle name="标题 1 14" xfId="307"/>
    <cellStyle name="标题 1 15" xfId="308"/>
    <cellStyle name="标题 1 2" xfId="309"/>
    <cellStyle name="标题 1 3" xfId="310"/>
    <cellStyle name="标题 1 4" xfId="311"/>
    <cellStyle name="标题 1 5" xfId="312"/>
    <cellStyle name="标题 1 6" xfId="313"/>
    <cellStyle name="标题 1 7" xfId="314"/>
    <cellStyle name="标题 1 8" xfId="315"/>
    <cellStyle name="标题 1 9" xfId="316"/>
    <cellStyle name="标题 10" xfId="317"/>
    <cellStyle name="标题 11" xfId="318"/>
    <cellStyle name="标题 12" xfId="319"/>
    <cellStyle name="标题 13" xfId="320"/>
    <cellStyle name="标题 14" xfId="321"/>
    <cellStyle name="标题 15" xfId="322"/>
    <cellStyle name="标题 16" xfId="323"/>
    <cellStyle name="标题 17" xfId="324"/>
    <cellStyle name="标题 18" xfId="325"/>
    <cellStyle name="标题 2" xfId="326"/>
    <cellStyle name="标题 2 10" xfId="327"/>
    <cellStyle name="标题 2 11" xfId="328"/>
    <cellStyle name="标题 2 12" xfId="329"/>
    <cellStyle name="标题 2 13" xfId="330"/>
    <cellStyle name="标题 2 14" xfId="331"/>
    <cellStyle name="标题 2 15" xfId="332"/>
    <cellStyle name="标题 2 2" xfId="333"/>
    <cellStyle name="标题 2 3" xfId="334"/>
    <cellStyle name="标题 2 4" xfId="335"/>
    <cellStyle name="标题 2 5" xfId="336"/>
    <cellStyle name="标题 2 6" xfId="337"/>
    <cellStyle name="标题 2 7" xfId="338"/>
    <cellStyle name="标题 2 8" xfId="339"/>
    <cellStyle name="标题 2 9" xfId="340"/>
    <cellStyle name="标题 3" xfId="341"/>
    <cellStyle name="标题 3 10" xfId="342"/>
    <cellStyle name="标题 3 11" xfId="343"/>
    <cellStyle name="标题 3 12" xfId="344"/>
    <cellStyle name="标题 3 13" xfId="345"/>
    <cellStyle name="标题 3 14" xfId="346"/>
    <cellStyle name="标题 3 15" xfId="347"/>
    <cellStyle name="标题 3 2" xfId="348"/>
    <cellStyle name="标题 3 3" xfId="349"/>
    <cellStyle name="标题 3 4" xfId="350"/>
    <cellStyle name="标题 3 5" xfId="351"/>
    <cellStyle name="标题 3 6" xfId="352"/>
    <cellStyle name="标题 3 7" xfId="353"/>
    <cellStyle name="标题 3 8" xfId="354"/>
    <cellStyle name="标题 3 9" xfId="355"/>
    <cellStyle name="标题 4" xfId="356"/>
    <cellStyle name="标题 4 10" xfId="357"/>
    <cellStyle name="标题 4 11" xfId="358"/>
    <cellStyle name="标题 4 12" xfId="359"/>
    <cellStyle name="标题 4 13" xfId="360"/>
    <cellStyle name="标题 4 14" xfId="361"/>
    <cellStyle name="标题 4 15" xfId="362"/>
    <cellStyle name="标题 4 2" xfId="363"/>
    <cellStyle name="标题 4 3" xfId="364"/>
    <cellStyle name="标题 4 4" xfId="365"/>
    <cellStyle name="标题 4 5" xfId="366"/>
    <cellStyle name="标题 4 6" xfId="367"/>
    <cellStyle name="标题 4 7" xfId="368"/>
    <cellStyle name="标题 4 8" xfId="369"/>
    <cellStyle name="标题 4 9" xfId="370"/>
    <cellStyle name="标题 5" xfId="371"/>
    <cellStyle name="标题 6" xfId="372"/>
    <cellStyle name="标题 7" xfId="373"/>
    <cellStyle name="标题 8" xfId="374"/>
    <cellStyle name="标题 9" xfId="375"/>
    <cellStyle name="差" xfId="376"/>
    <cellStyle name="差 10" xfId="377"/>
    <cellStyle name="差 11" xfId="378"/>
    <cellStyle name="差 12" xfId="379"/>
    <cellStyle name="差 13" xfId="380"/>
    <cellStyle name="差 14" xfId="381"/>
    <cellStyle name="差 15" xfId="382"/>
    <cellStyle name="差 2" xfId="383"/>
    <cellStyle name="差 3" xfId="384"/>
    <cellStyle name="差 4" xfId="385"/>
    <cellStyle name="差 5" xfId="386"/>
    <cellStyle name="差 6" xfId="387"/>
    <cellStyle name="差 7" xfId="388"/>
    <cellStyle name="差 8" xfId="389"/>
    <cellStyle name="差 9" xfId="390"/>
    <cellStyle name="差_2013森林公安局招录计划表（调整后）" xfId="391"/>
    <cellStyle name="差_地矿局招录公务员职位表" xfId="392"/>
    <cellStyle name="差_厅局职位表" xfId="393"/>
    <cellStyle name="常规 10" xfId="394"/>
    <cellStyle name="常规 11" xfId="395"/>
    <cellStyle name="常规 12" xfId="396"/>
    <cellStyle name="常规 13" xfId="397"/>
    <cellStyle name="常规 14" xfId="398"/>
    <cellStyle name="常规 15" xfId="399"/>
    <cellStyle name="常规 16" xfId="400"/>
    <cellStyle name="常规 16_喀什地区行政、参照单位招录职位2013.4.10" xfId="401"/>
    <cellStyle name="常规 17" xfId="402"/>
    <cellStyle name="常规 18" xfId="403"/>
    <cellStyle name="常规 19" xfId="404"/>
    <cellStyle name="常规 2" xfId="405"/>
    <cellStyle name="常规 2 2" xfId="406"/>
    <cellStyle name="常规 2 3" xfId="407"/>
    <cellStyle name="常规 2 4" xfId="408"/>
    <cellStyle name="常规 2_2013年南疆四地州边远艰苦乡镇机关公务员招录职位计划" xfId="409"/>
    <cellStyle name="常规 20" xfId="410"/>
    <cellStyle name="常规 20_喀什地区行政、参照单位招录职位2013.4.10" xfId="411"/>
    <cellStyle name="常规 21" xfId="412"/>
    <cellStyle name="常规 22" xfId="413"/>
    <cellStyle name="常规 23" xfId="414"/>
    <cellStyle name="常规 24" xfId="415"/>
    <cellStyle name="常规 25" xfId="416"/>
    <cellStyle name="常规 26" xfId="417"/>
    <cellStyle name="常规 27" xfId="418"/>
    <cellStyle name="常规 28" xfId="419"/>
    <cellStyle name="常规 29" xfId="420"/>
    <cellStyle name="常规 3" xfId="421"/>
    <cellStyle name="常规 30" xfId="422"/>
    <cellStyle name="常规 31" xfId="423"/>
    <cellStyle name="常规 32" xfId="424"/>
    <cellStyle name="常规 33" xfId="425"/>
    <cellStyle name="常规 34" xfId="426"/>
    <cellStyle name="常规 35" xfId="427"/>
    <cellStyle name="常规 4" xfId="428"/>
    <cellStyle name="常规 5" xfId="429"/>
    <cellStyle name="常规 5 3" xfId="430"/>
    <cellStyle name="常规 5 4" xfId="431"/>
    <cellStyle name="常规 5_哈密地区招录职位计划表改 (2)" xfId="432"/>
    <cellStyle name="常规 6" xfId="433"/>
    <cellStyle name="常规 7" xfId="434"/>
    <cellStyle name="常规 8" xfId="435"/>
    <cellStyle name="常规 9" xfId="436"/>
    <cellStyle name="常规_(合并职位) 阿克苏地区公务员招录计划(410调整)" xfId="437"/>
    <cellStyle name="常规_2013党群空缺职位汇总" xfId="438"/>
    <cellStyle name="常规_2013公务员招录职位表（党群定稿，提供考试中心）" xfId="439"/>
    <cellStyle name="常规_2013年新疆维吾尔自治区面向社会公开考试录用公务员工作人员职位表（公布版）3" xfId="440"/>
    <cellStyle name="常规_Sheet1_2013公务员招录职位表（党群定稿，提供考试中心）" xfId="441"/>
    <cellStyle name="常规_Sheet1_监狱局职位表定稿（4.16）5.9" xfId="442"/>
    <cellStyle name="常规_Sheet1_伊犁州行政机关职位" xfId="443"/>
    <cellStyle name="常规_阿勒泰地区政府口职位计划表33" xfId="444"/>
    <cellStyle name="常规_巴州政府招考计划职位表（20130410）" xfId="445"/>
    <cellStyle name="常规_公安" xfId="446"/>
    <cellStyle name="常规_全区道路运输机构编制一览表2009.10.22" xfId="447"/>
    <cellStyle name="常规_市辖四个区编制情况一览表（克编委下）" xfId="448"/>
    <cellStyle name="常规_塔城地区2013年公务员招录计划 (2)" xfId="449"/>
    <cellStyle name="常规_温宿县" xfId="450"/>
    <cellStyle name="常规_需求调查表" xfId="451"/>
    <cellStyle name="常规_伊犁州行政机关职位" xfId="452"/>
    <cellStyle name="Hyperlink" xfId="453"/>
    <cellStyle name="好" xfId="454"/>
    <cellStyle name="好 10" xfId="455"/>
    <cellStyle name="好 11" xfId="456"/>
    <cellStyle name="好 12" xfId="457"/>
    <cellStyle name="好 13" xfId="458"/>
    <cellStyle name="好 14" xfId="459"/>
    <cellStyle name="好 15" xfId="460"/>
    <cellStyle name="好 2" xfId="461"/>
    <cellStyle name="好 3" xfId="462"/>
    <cellStyle name="好 4" xfId="463"/>
    <cellStyle name="好 5" xfId="464"/>
    <cellStyle name="好 6" xfId="465"/>
    <cellStyle name="好 7" xfId="466"/>
    <cellStyle name="好 8" xfId="467"/>
    <cellStyle name="好 9" xfId="468"/>
    <cellStyle name="好_2013森林公安局招录计划表（调整后）" xfId="469"/>
    <cellStyle name="好_地矿局招录公务员职位表" xfId="470"/>
    <cellStyle name="好_厅局职位表" xfId="471"/>
    <cellStyle name="汇总" xfId="472"/>
    <cellStyle name="汇总 10" xfId="473"/>
    <cellStyle name="汇总 11" xfId="474"/>
    <cellStyle name="汇总 12" xfId="475"/>
    <cellStyle name="汇总 13" xfId="476"/>
    <cellStyle name="汇总 14" xfId="477"/>
    <cellStyle name="汇总 15" xfId="478"/>
    <cellStyle name="汇总 2" xfId="479"/>
    <cellStyle name="汇总 3" xfId="480"/>
    <cellStyle name="汇总 4" xfId="481"/>
    <cellStyle name="汇总 5" xfId="482"/>
    <cellStyle name="汇总 6" xfId="483"/>
    <cellStyle name="汇总 7" xfId="484"/>
    <cellStyle name="汇总 8" xfId="485"/>
    <cellStyle name="汇总 9" xfId="486"/>
    <cellStyle name="Currency" xfId="487"/>
    <cellStyle name="Currency [0]" xfId="488"/>
    <cellStyle name="计算" xfId="489"/>
    <cellStyle name="计算 10" xfId="490"/>
    <cellStyle name="计算 11" xfId="491"/>
    <cellStyle name="计算 12" xfId="492"/>
    <cellStyle name="计算 13" xfId="493"/>
    <cellStyle name="计算 14" xfId="494"/>
    <cellStyle name="计算 15" xfId="495"/>
    <cellStyle name="计算 2" xfId="496"/>
    <cellStyle name="计算 3" xfId="497"/>
    <cellStyle name="计算 4" xfId="498"/>
    <cellStyle name="计算 5" xfId="499"/>
    <cellStyle name="计算 6" xfId="500"/>
    <cellStyle name="计算 7" xfId="501"/>
    <cellStyle name="计算 8" xfId="502"/>
    <cellStyle name="计算 9" xfId="503"/>
    <cellStyle name="检查单元格" xfId="504"/>
    <cellStyle name="检查单元格 10" xfId="505"/>
    <cellStyle name="检查单元格 11" xfId="506"/>
    <cellStyle name="检查单元格 12" xfId="507"/>
    <cellStyle name="检查单元格 13" xfId="508"/>
    <cellStyle name="检查单元格 14" xfId="509"/>
    <cellStyle name="检查单元格 15" xfId="510"/>
    <cellStyle name="检查单元格 2" xfId="511"/>
    <cellStyle name="检查单元格 3" xfId="512"/>
    <cellStyle name="检查单元格 4" xfId="513"/>
    <cellStyle name="检查单元格 5" xfId="514"/>
    <cellStyle name="检查单元格 6" xfId="515"/>
    <cellStyle name="检查单元格 7" xfId="516"/>
    <cellStyle name="检查单元格 8" xfId="517"/>
    <cellStyle name="检查单元格 9" xfId="518"/>
    <cellStyle name="解释性文本" xfId="519"/>
    <cellStyle name="解释性文本 10" xfId="520"/>
    <cellStyle name="解释性文本 11" xfId="521"/>
    <cellStyle name="解释性文本 12" xfId="522"/>
    <cellStyle name="解释性文本 13" xfId="523"/>
    <cellStyle name="解释性文本 14" xfId="524"/>
    <cellStyle name="解释性文本 15" xfId="525"/>
    <cellStyle name="解释性文本 2" xfId="526"/>
    <cellStyle name="解释性文本 3" xfId="527"/>
    <cellStyle name="解释性文本 4" xfId="528"/>
    <cellStyle name="解释性文本 5" xfId="529"/>
    <cellStyle name="解释性文本 6" xfId="530"/>
    <cellStyle name="解释性文本 7" xfId="531"/>
    <cellStyle name="解释性文本 8" xfId="532"/>
    <cellStyle name="解释性文本 9" xfId="533"/>
    <cellStyle name="警告文本" xfId="534"/>
    <cellStyle name="警告文本 10" xfId="535"/>
    <cellStyle name="警告文本 11" xfId="536"/>
    <cellStyle name="警告文本 12" xfId="537"/>
    <cellStyle name="警告文本 13" xfId="538"/>
    <cellStyle name="警告文本 14" xfId="539"/>
    <cellStyle name="警告文本 15" xfId="540"/>
    <cellStyle name="警告文本 2" xfId="541"/>
    <cellStyle name="警告文本 3" xfId="542"/>
    <cellStyle name="警告文本 4" xfId="543"/>
    <cellStyle name="警告文本 5" xfId="544"/>
    <cellStyle name="警告文本 6" xfId="545"/>
    <cellStyle name="警告文本 7" xfId="546"/>
    <cellStyle name="警告文本 8" xfId="547"/>
    <cellStyle name="警告文本 9" xfId="548"/>
    <cellStyle name="链接单元格" xfId="549"/>
    <cellStyle name="链接单元格 10" xfId="550"/>
    <cellStyle name="链接单元格 11" xfId="551"/>
    <cellStyle name="链接单元格 12" xfId="552"/>
    <cellStyle name="链接单元格 13" xfId="553"/>
    <cellStyle name="链接单元格 14" xfId="554"/>
    <cellStyle name="链接单元格 15" xfId="555"/>
    <cellStyle name="链接单元格 2" xfId="556"/>
    <cellStyle name="链接单元格 3" xfId="557"/>
    <cellStyle name="链接单元格 4" xfId="558"/>
    <cellStyle name="链接单元格 5" xfId="559"/>
    <cellStyle name="链接单元格 6" xfId="560"/>
    <cellStyle name="链接单元格 7" xfId="561"/>
    <cellStyle name="链接单元格 8" xfId="562"/>
    <cellStyle name="链接单元格 9" xfId="563"/>
    <cellStyle name="霓付 [0]_97MBO" xfId="564"/>
    <cellStyle name="霓付_97MBO" xfId="565"/>
    <cellStyle name="烹拳 [0]_97MBO" xfId="566"/>
    <cellStyle name="烹拳_97MBO" xfId="567"/>
    <cellStyle name="普通_ 白土" xfId="568"/>
    <cellStyle name="千分位[0]_ 白土" xfId="569"/>
    <cellStyle name="千分位_ 白土" xfId="570"/>
    <cellStyle name="千位[0]_laroux" xfId="571"/>
    <cellStyle name="千位_laroux" xfId="572"/>
    <cellStyle name="Comma" xfId="573"/>
    <cellStyle name="Comma [0]" xfId="574"/>
    <cellStyle name="钎霖_laroux" xfId="575"/>
    <cellStyle name="强调文字颜色 1" xfId="576"/>
    <cellStyle name="强调文字颜色 1 10" xfId="577"/>
    <cellStyle name="强调文字颜色 1 11" xfId="578"/>
    <cellStyle name="强调文字颜色 1 12" xfId="579"/>
    <cellStyle name="强调文字颜色 1 13" xfId="580"/>
    <cellStyle name="强调文字颜色 1 14" xfId="581"/>
    <cellStyle name="强调文字颜色 1 15" xfId="582"/>
    <cellStyle name="强调文字颜色 1 2" xfId="583"/>
    <cellStyle name="强调文字颜色 1 3" xfId="584"/>
    <cellStyle name="强调文字颜色 1 4" xfId="585"/>
    <cellStyle name="强调文字颜色 1 5" xfId="586"/>
    <cellStyle name="强调文字颜色 1 6" xfId="587"/>
    <cellStyle name="强调文字颜色 1 7" xfId="588"/>
    <cellStyle name="强调文字颜色 1 8" xfId="589"/>
    <cellStyle name="强调文字颜色 1 9" xfId="590"/>
    <cellStyle name="强调文字颜色 2" xfId="591"/>
    <cellStyle name="强调文字颜色 2 10" xfId="592"/>
    <cellStyle name="强调文字颜色 2 11" xfId="593"/>
    <cellStyle name="强调文字颜色 2 12" xfId="594"/>
    <cellStyle name="强调文字颜色 2 13" xfId="595"/>
    <cellStyle name="强调文字颜色 2 14" xfId="596"/>
    <cellStyle name="强调文字颜色 2 15" xfId="597"/>
    <cellStyle name="强调文字颜色 2 2" xfId="598"/>
    <cellStyle name="强调文字颜色 2 3" xfId="599"/>
    <cellStyle name="强调文字颜色 2 4" xfId="600"/>
    <cellStyle name="强调文字颜色 2 5" xfId="601"/>
    <cellStyle name="强调文字颜色 2 6" xfId="602"/>
    <cellStyle name="强调文字颜色 2 7" xfId="603"/>
    <cellStyle name="强调文字颜色 2 8" xfId="604"/>
    <cellStyle name="强调文字颜色 2 9" xfId="605"/>
    <cellStyle name="强调文字颜色 3" xfId="606"/>
    <cellStyle name="强调文字颜色 3 10" xfId="607"/>
    <cellStyle name="强调文字颜色 3 11" xfId="608"/>
    <cellStyle name="强调文字颜色 3 12" xfId="609"/>
    <cellStyle name="强调文字颜色 3 13" xfId="610"/>
    <cellStyle name="强调文字颜色 3 14" xfId="611"/>
    <cellStyle name="强调文字颜色 3 15" xfId="612"/>
    <cellStyle name="强调文字颜色 3 2" xfId="613"/>
    <cellStyle name="强调文字颜色 3 3" xfId="614"/>
    <cellStyle name="强调文字颜色 3 4" xfId="615"/>
    <cellStyle name="强调文字颜色 3 5" xfId="616"/>
    <cellStyle name="强调文字颜色 3 6" xfId="617"/>
    <cellStyle name="强调文字颜色 3 7" xfId="618"/>
    <cellStyle name="强调文字颜色 3 8" xfId="619"/>
    <cellStyle name="强调文字颜色 3 9" xfId="620"/>
    <cellStyle name="强调文字颜色 4" xfId="621"/>
    <cellStyle name="强调文字颜色 4 10" xfId="622"/>
    <cellStyle name="强调文字颜色 4 11" xfId="623"/>
    <cellStyle name="强调文字颜色 4 12" xfId="624"/>
    <cellStyle name="强调文字颜色 4 13" xfId="625"/>
    <cellStyle name="强调文字颜色 4 14" xfId="626"/>
    <cellStyle name="强调文字颜色 4 15" xfId="627"/>
    <cellStyle name="强调文字颜色 4 2" xfId="628"/>
    <cellStyle name="强调文字颜色 4 3" xfId="629"/>
    <cellStyle name="强调文字颜色 4 4" xfId="630"/>
    <cellStyle name="强调文字颜色 4 5" xfId="631"/>
    <cellStyle name="强调文字颜色 4 6" xfId="632"/>
    <cellStyle name="强调文字颜色 4 7" xfId="633"/>
    <cellStyle name="强调文字颜色 4 8" xfId="634"/>
    <cellStyle name="强调文字颜色 4 9" xfId="635"/>
    <cellStyle name="强调文字颜色 5" xfId="636"/>
    <cellStyle name="强调文字颜色 5 10" xfId="637"/>
    <cellStyle name="强调文字颜色 5 11" xfId="638"/>
    <cellStyle name="强调文字颜色 5 12" xfId="639"/>
    <cellStyle name="强调文字颜色 5 13" xfId="640"/>
    <cellStyle name="强调文字颜色 5 14" xfId="641"/>
    <cellStyle name="强调文字颜色 5 15" xfId="642"/>
    <cellStyle name="强调文字颜色 5 2" xfId="643"/>
    <cellStyle name="强调文字颜色 5 3" xfId="644"/>
    <cellStyle name="强调文字颜色 5 4" xfId="645"/>
    <cellStyle name="强调文字颜色 5 5" xfId="646"/>
    <cellStyle name="强调文字颜色 5 6" xfId="647"/>
    <cellStyle name="强调文字颜色 5 7" xfId="648"/>
    <cellStyle name="强调文字颜色 5 8" xfId="649"/>
    <cellStyle name="强调文字颜色 5 9" xfId="650"/>
    <cellStyle name="强调文字颜色 6" xfId="651"/>
    <cellStyle name="强调文字颜色 6 10" xfId="652"/>
    <cellStyle name="强调文字颜色 6 11" xfId="653"/>
    <cellStyle name="强调文字颜色 6 12" xfId="654"/>
    <cellStyle name="强调文字颜色 6 13" xfId="655"/>
    <cellStyle name="强调文字颜色 6 14" xfId="656"/>
    <cellStyle name="强调文字颜色 6 15" xfId="657"/>
    <cellStyle name="强调文字颜色 6 2" xfId="658"/>
    <cellStyle name="强调文字颜色 6 3" xfId="659"/>
    <cellStyle name="强调文字颜色 6 4" xfId="660"/>
    <cellStyle name="强调文字颜色 6 5" xfId="661"/>
    <cellStyle name="强调文字颜色 6 6" xfId="662"/>
    <cellStyle name="强调文字颜色 6 7" xfId="663"/>
    <cellStyle name="强调文字颜色 6 8" xfId="664"/>
    <cellStyle name="强调文字颜色 6 9" xfId="665"/>
    <cellStyle name="适中" xfId="666"/>
    <cellStyle name="适中 10" xfId="667"/>
    <cellStyle name="适中 11" xfId="668"/>
    <cellStyle name="适中 12" xfId="669"/>
    <cellStyle name="适中 13" xfId="670"/>
    <cellStyle name="适中 14" xfId="671"/>
    <cellStyle name="适中 15" xfId="672"/>
    <cellStyle name="适中 2" xfId="673"/>
    <cellStyle name="适中 3" xfId="674"/>
    <cellStyle name="适中 4" xfId="675"/>
    <cellStyle name="适中 5" xfId="676"/>
    <cellStyle name="适中 6" xfId="677"/>
    <cellStyle name="适中 7" xfId="678"/>
    <cellStyle name="适中 8" xfId="679"/>
    <cellStyle name="适中 9" xfId="680"/>
    <cellStyle name="输出" xfId="681"/>
    <cellStyle name="输出 10" xfId="682"/>
    <cellStyle name="输出 11" xfId="683"/>
    <cellStyle name="输出 12" xfId="684"/>
    <cellStyle name="输出 13" xfId="685"/>
    <cellStyle name="输出 14" xfId="686"/>
    <cellStyle name="输出 15" xfId="687"/>
    <cellStyle name="输出 2" xfId="688"/>
    <cellStyle name="输出 3" xfId="689"/>
    <cellStyle name="输出 4" xfId="690"/>
    <cellStyle name="输出 5" xfId="691"/>
    <cellStyle name="输出 6" xfId="692"/>
    <cellStyle name="输出 7" xfId="693"/>
    <cellStyle name="输出 8" xfId="694"/>
    <cellStyle name="输出 9" xfId="695"/>
    <cellStyle name="输入" xfId="696"/>
    <cellStyle name="输入 10" xfId="697"/>
    <cellStyle name="输入 11" xfId="698"/>
    <cellStyle name="输入 12" xfId="699"/>
    <cellStyle name="输入 13" xfId="700"/>
    <cellStyle name="输入 14" xfId="701"/>
    <cellStyle name="输入 15" xfId="702"/>
    <cellStyle name="输入 2" xfId="703"/>
    <cellStyle name="输入 3" xfId="704"/>
    <cellStyle name="输入 4" xfId="705"/>
    <cellStyle name="输入 5" xfId="706"/>
    <cellStyle name="输入 6" xfId="707"/>
    <cellStyle name="输入 7" xfId="708"/>
    <cellStyle name="输入 8" xfId="709"/>
    <cellStyle name="输入 9" xfId="710"/>
    <cellStyle name="样式 1" xfId="711"/>
    <cellStyle name="Followed Hyperlink" xfId="712"/>
    <cellStyle name="注释" xfId="713"/>
    <cellStyle name="注释 10" xfId="714"/>
    <cellStyle name="注释 11" xfId="715"/>
    <cellStyle name="注释 12" xfId="716"/>
    <cellStyle name="注释 13" xfId="717"/>
    <cellStyle name="注释 14" xfId="718"/>
    <cellStyle name="注释 15" xfId="719"/>
    <cellStyle name="注释 2" xfId="720"/>
    <cellStyle name="注释 3" xfId="721"/>
    <cellStyle name="注释 4" xfId="722"/>
    <cellStyle name="注释 5" xfId="723"/>
    <cellStyle name="注释 6" xfId="724"/>
    <cellStyle name="注释 7" xfId="725"/>
    <cellStyle name="注释 8" xfId="726"/>
    <cellStyle name="注释 9" xfId="727"/>
    <cellStyle name="콤마 [0]_BOILER-CO1" xfId="728"/>
    <cellStyle name="콤마_BOILER-CO1" xfId="729"/>
    <cellStyle name="통화 [0]_BOILER-CO1" xfId="730"/>
    <cellStyle name="통화_BOILER-CO1" xfId="731"/>
    <cellStyle name="표준_0N-HANDLING " xfId="7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1"/>
  </sheetPr>
  <dimension ref="A1:N35"/>
  <sheetViews>
    <sheetView tabSelected="1" workbookViewId="0" topLeftCell="A31">
      <selection activeCell="I47" sqref="I47"/>
    </sheetView>
  </sheetViews>
  <sheetFormatPr defaultColWidth="9.00390625" defaultRowHeight="14.25"/>
  <cols>
    <col min="1" max="1" width="4.125" style="238" customWidth="1"/>
    <col min="2" max="2" width="11.75390625" style="238" customWidth="1"/>
    <col min="3" max="3" width="12.50390625" style="238" customWidth="1"/>
    <col min="4" max="4" width="7.25390625" style="238" customWidth="1"/>
    <col min="5" max="5" width="8.375" style="238" customWidth="1"/>
    <col min="6" max="6" width="4.125" style="238" customWidth="1"/>
    <col min="7" max="7" width="2.75390625" style="238" customWidth="1"/>
    <col min="8" max="8" width="4.75390625" style="238" customWidth="1"/>
    <col min="9" max="9" width="12.75390625" style="238" customWidth="1"/>
    <col min="10" max="10" width="10.75390625" style="238" customWidth="1"/>
    <col min="11" max="11" width="9.00390625" style="238" customWidth="1"/>
    <col min="12" max="12" width="8.125" style="238" customWidth="1"/>
    <col min="13" max="13" width="6.75390625" style="238" customWidth="1"/>
    <col min="14" max="14" width="27.375" style="238" customWidth="1"/>
    <col min="15" max="16384" width="9.00390625" style="238" customWidth="1"/>
  </cols>
  <sheetData>
    <row r="1" spans="1:14" ht="46.5" customHeight="1">
      <c r="A1" s="256" t="s">
        <v>197</v>
      </c>
      <c r="B1" s="256"/>
      <c r="C1" s="256"/>
      <c r="D1" s="256"/>
      <c r="E1" s="256"/>
      <c r="F1" s="256"/>
      <c r="G1" s="256"/>
      <c r="H1" s="256"/>
      <c r="I1" s="256"/>
      <c r="J1" s="256"/>
      <c r="K1" s="256"/>
      <c r="L1" s="256"/>
      <c r="M1" s="256"/>
      <c r="N1" s="256"/>
    </row>
    <row r="2" spans="1:14" ht="26.25" customHeight="1">
      <c r="A2" s="255" t="s">
        <v>320</v>
      </c>
      <c r="B2" s="255" t="s">
        <v>321</v>
      </c>
      <c r="C2" s="255" t="s">
        <v>552</v>
      </c>
      <c r="D2" s="255" t="s">
        <v>553</v>
      </c>
      <c r="E2" s="253" t="s">
        <v>340</v>
      </c>
      <c r="F2" s="255" t="s">
        <v>1240</v>
      </c>
      <c r="G2" s="255" t="s">
        <v>322</v>
      </c>
      <c r="H2" s="255" t="s">
        <v>323</v>
      </c>
      <c r="I2" s="255" t="s">
        <v>324</v>
      </c>
      <c r="J2" s="255" t="s">
        <v>325</v>
      </c>
      <c r="K2" s="255" t="s">
        <v>533</v>
      </c>
      <c r="L2" s="255" t="s">
        <v>555</v>
      </c>
      <c r="M2" s="255" t="s">
        <v>788</v>
      </c>
      <c r="N2" s="253" t="s">
        <v>129</v>
      </c>
    </row>
    <row r="3" spans="1:14" ht="12" customHeight="1">
      <c r="A3" s="255"/>
      <c r="B3" s="255"/>
      <c r="C3" s="255"/>
      <c r="D3" s="255"/>
      <c r="E3" s="254"/>
      <c r="F3" s="255"/>
      <c r="G3" s="255"/>
      <c r="H3" s="255"/>
      <c r="I3" s="255"/>
      <c r="J3" s="255"/>
      <c r="K3" s="255"/>
      <c r="L3" s="255"/>
      <c r="M3" s="255"/>
      <c r="N3" s="254"/>
    </row>
    <row r="4" spans="1:14" ht="34.5" customHeight="1">
      <c r="A4" s="239">
        <v>1</v>
      </c>
      <c r="B4" s="239" t="s">
        <v>24</v>
      </c>
      <c r="C4" s="239" t="s">
        <v>25</v>
      </c>
      <c r="D4" s="239" t="s">
        <v>328</v>
      </c>
      <c r="E4" s="239">
        <v>1181015</v>
      </c>
      <c r="F4" s="239">
        <v>1</v>
      </c>
      <c r="G4" s="239" t="s">
        <v>427</v>
      </c>
      <c r="H4" s="239" t="s">
        <v>431</v>
      </c>
      <c r="I4" s="239" t="s">
        <v>317</v>
      </c>
      <c r="J4" s="239" t="s">
        <v>422</v>
      </c>
      <c r="K4" s="239" t="s">
        <v>424</v>
      </c>
      <c r="L4" s="239"/>
      <c r="M4" s="239"/>
      <c r="N4" s="239" t="s">
        <v>198</v>
      </c>
    </row>
    <row r="5" spans="1:14" ht="34.5" customHeight="1">
      <c r="A5" s="239">
        <v>2</v>
      </c>
      <c r="B5" s="239" t="s">
        <v>26</v>
      </c>
      <c r="C5" s="239" t="s">
        <v>1197</v>
      </c>
      <c r="D5" s="239" t="s">
        <v>1162</v>
      </c>
      <c r="E5" s="239">
        <v>1181238</v>
      </c>
      <c r="F5" s="239">
        <v>1</v>
      </c>
      <c r="G5" s="239" t="s">
        <v>427</v>
      </c>
      <c r="H5" s="239" t="s">
        <v>526</v>
      </c>
      <c r="I5" s="239" t="s">
        <v>1163</v>
      </c>
      <c r="J5" s="239" t="s">
        <v>422</v>
      </c>
      <c r="K5" s="239" t="s">
        <v>429</v>
      </c>
      <c r="L5" s="239"/>
      <c r="M5" s="239"/>
      <c r="N5" s="239" t="s">
        <v>27</v>
      </c>
    </row>
    <row r="6" spans="1:14" ht="34.5" customHeight="1">
      <c r="A6" s="239">
        <v>3</v>
      </c>
      <c r="B6" s="239" t="s">
        <v>26</v>
      </c>
      <c r="C6" s="239" t="s">
        <v>430</v>
      </c>
      <c r="D6" s="239" t="s">
        <v>328</v>
      </c>
      <c r="E6" s="239">
        <v>1181240</v>
      </c>
      <c r="F6" s="239">
        <v>1</v>
      </c>
      <c r="G6" s="239" t="s">
        <v>427</v>
      </c>
      <c r="H6" s="239" t="s">
        <v>425</v>
      </c>
      <c r="I6" s="239" t="s">
        <v>317</v>
      </c>
      <c r="J6" s="239" t="s">
        <v>422</v>
      </c>
      <c r="K6" s="239" t="s">
        <v>339</v>
      </c>
      <c r="L6" s="239"/>
      <c r="M6" s="239"/>
      <c r="N6" s="239" t="s">
        <v>28</v>
      </c>
    </row>
    <row r="7" spans="1:14" ht="34.5" customHeight="1">
      <c r="A7" s="239">
        <v>4</v>
      </c>
      <c r="B7" s="240" t="s">
        <v>199</v>
      </c>
      <c r="C7" s="240" t="s">
        <v>430</v>
      </c>
      <c r="D7" s="240" t="s">
        <v>328</v>
      </c>
      <c r="E7" s="240">
        <v>1181262</v>
      </c>
      <c r="F7" s="240">
        <v>1</v>
      </c>
      <c r="G7" s="240" t="s">
        <v>427</v>
      </c>
      <c r="H7" s="240" t="s">
        <v>431</v>
      </c>
      <c r="I7" s="240" t="s">
        <v>1195</v>
      </c>
      <c r="J7" s="240" t="s">
        <v>422</v>
      </c>
      <c r="K7" s="240" t="s">
        <v>424</v>
      </c>
      <c r="L7" s="240"/>
      <c r="M7" s="240"/>
      <c r="N7" s="240" t="s">
        <v>200</v>
      </c>
    </row>
    <row r="8" spans="1:14" ht="34.5" customHeight="1">
      <c r="A8" s="239">
        <v>5</v>
      </c>
      <c r="B8" s="240" t="s">
        <v>199</v>
      </c>
      <c r="C8" s="241" t="s">
        <v>1194</v>
      </c>
      <c r="D8" s="241" t="s">
        <v>1162</v>
      </c>
      <c r="E8" s="241">
        <v>1181257</v>
      </c>
      <c r="F8" s="241">
        <v>1</v>
      </c>
      <c r="G8" s="241" t="s">
        <v>427</v>
      </c>
      <c r="H8" s="241" t="s">
        <v>425</v>
      </c>
      <c r="I8" s="241" t="s">
        <v>1163</v>
      </c>
      <c r="J8" s="241" t="s">
        <v>422</v>
      </c>
      <c r="K8" s="241" t="s">
        <v>1211</v>
      </c>
      <c r="L8" s="241"/>
      <c r="M8" s="241"/>
      <c r="N8" s="242"/>
    </row>
    <row r="9" spans="1:14" ht="34.5" customHeight="1">
      <c r="A9" s="239">
        <v>6</v>
      </c>
      <c r="B9" s="239" t="s">
        <v>199</v>
      </c>
      <c r="C9" s="239" t="s">
        <v>1164</v>
      </c>
      <c r="D9" s="239" t="s">
        <v>1165</v>
      </c>
      <c r="E9" s="239">
        <v>2181263</v>
      </c>
      <c r="F9" s="239">
        <v>1</v>
      </c>
      <c r="G9" s="239" t="s">
        <v>427</v>
      </c>
      <c r="H9" s="239" t="s">
        <v>431</v>
      </c>
      <c r="I9" s="239" t="s">
        <v>319</v>
      </c>
      <c r="J9" s="239" t="s">
        <v>423</v>
      </c>
      <c r="K9" s="239" t="s">
        <v>29</v>
      </c>
      <c r="L9" s="239"/>
      <c r="M9" s="239"/>
      <c r="N9" s="239" t="s">
        <v>30</v>
      </c>
    </row>
    <row r="10" spans="1:14" ht="34.5" customHeight="1">
      <c r="A10" s="239">
        <v>7</v>
      </c>
      <c r="B10" s="239" t="s">
        <v>31</v>
      </c>
      <c r="C10" s="239" t="s">
        <v>1157</v>
      </c>
      <c r="D10" s="239" t="s">
        <v>1158</v>
      </c>
      <c r="E10" s="239">
        <v>3181270</v>
      </c>
      <c r="F10" s="239">
        <v>1</v>
      </c>
      <c r="G10" s="239" t="s">
        <v>427</v>
      </c>
      <c r="H10" s="239" t="s">
        <v>526</v>
      </c>
      <c r="I10" s="239" t="s">
        <v>317</v>
      </c>
      <c r="J10" s="239" t="s">
        <v>422</v>
      </c>
      <c r="K10" s="239" t="s">
        <v>429</v>
      </c>
      <c r="L10" s="239" t="s">
        <v>1159</v>
      </c>
      <c r="M10" s="239"/>
      <c r="N10" s="239" t="s">
        <v>201</v>
      </c>
    </row>
    <row r="11" spans="1:14" ht="34.5" customHeight="1">
      <c r="A11" s="239">
        <v>8</v>
      </c>
      <c r="B11" s="239" t="s">
        <v>31</v>
      </c>
      <c r="C11" s="239" t="s">
        <v>1171</v>
      </c>
      <c r="D11" s="239" t="s">
        <v>1158</v>
      </c>
      <c r="E11" s="239">
        <v>3181272</v>
      </c>
      <c r="F11" s="239">
        <v>1</v>
      </c>
      <c r="G11" s="239" t="s">
        <v>427</v>
      </c>
      <c r="H11" s="239" t="s">
        <v>431</v>
      </c>
      <c r="I11" s="239" t="s">
        <v>317</v>
      </c>
      <c r="J11" s="239" t="s">
        <v>422</v>
      </c>
      <c r="K11" s="239" t="s">
        <v>429</v>
      </c>
      <c r="L11" s="239"/>
      <c r="M11" s="239"/>
      <c r="N11" s="239" t="s">
        <v>32</v>
      </c>
    </row>
    <row r="12" spans="1:14" ht="34.5" customHeight="1">
      <c r="A12" s="239">
        <v>9</v>
      </c>
      <c r="B12" s="239" t="s">
        <v>31</v>
      </c>
      <c r="C12" s="239" t="s">
        <v>1161</v>
      </c>
      <c r="D12" s="239" t="s">
        <v>1158</v>
      </c>
      <c r="E12" s="239">
        <v>3181273</v>
      </c>
      <c r="F12" s="239">
        <v>1</v>
      </c>
      <c r="G12" s="239" t="s">
        <v>427</v>
      </c>
      <c r="H12" s="239" t="s">
        <v>425</v>
      </c>
      <c r="I12" s="239" t="s">
        <v>317</v>
      </c>
      <c r="J12" s="239" t="s">
        <v>422</v>
      </c>
      <c r="K12" s="239" t="s">
        <v>429</v>
      </c>
      <c r="L12" s="239" t="s">
        <v>1159</v>
      </c>
      <c r="M12" s="239"/>
      <c r="N12" s="239" t="s">
        <v>316</v>
      </c>
    </row>
    <row r="13" spans="1:14" ht="34.5" customHeight="1">
      <c r="A13" s="239">
        <v>10</v>
      </c>
      <c r="B13" s="239" t="s">
        <v>31</v>
      </c>
      <c r="C13" s="239" t="s">
        <v>1161</v>
      </c>
      <c r="D13" s="239" t="s">
        <v>1162</v>
      </c>
      <c r="E13" s="239">
        <v>1181274</v>
      </c>
      <c r="F13" s="239">
        <v>1</v>
      </c>
      <c r="G13" s="239" t="s">
        <v>427</v>
      </c>
      <c r="H13" s="239" t="s">
        <v>526</v>
      </c>
      <c r="I13" s="239" t="s">
        <v>1163</v>
      </c>
      <c r="J13" s="239" t="s">
        <v>422</v>
      </c>
      <c r="K13" s="239" t="s">
        <v>1211</v>
      </c>
      <c r="L13" s="239" t="s">
        <v>33</v>
      </c>
      <c r="M13" s="239"/>
      <c r="N13" s="239" t="s">
        <v>34</v>
      </c>
    </row>
    <row r="14" spans="1:14" ht="34.5" customHeight="1">
      <c r="A14" s="239">
        <v>11</v>
      </c>
      <c r="B14" s="251" t="s">
        <v>35</v>
      </c>
      <c r="C14" s="241" t="s">
        <v>1194</v>
      </c>
      <c r="D14" s="241" t="s">
        <v>1162</v>
      </c>
      <c r="E14" s="241">
        <v>1181278</v>
      </c>
      <c r="F14" s="241">
        <v>2</v>
      </c>
      <c r="G14" s="241" t="s">
        <v>427</v>
      </c>
      <c r="H14" s="241" t="s">
        <v>36</v>
      </c>
      <c r="I14" s="241" t="s">
        <v>1163</v>
      </c>
      <c r="J14" s="241" t="s">
        <v>422</v>
      </c>
      <c r="K14" s="241" t="s">
        <v>429</v>
      </c>
      <c r="L14" s="241" t="s">
        <v>33</v>
      </c>
      <c r="M14" s="241"/>
      <c r="N14" s="241" t="s">
        <v>37</v>
      </c>
    </row>
    <row r="15" spans="1:14" ht="34.5" customHeight="1">
      <c r="A15" s="239">
        <v>12</v>
      </c>
      <c r="B15" s="251"/>
      <c r="C15" s="241" t="s">
        <v>1194</v>
      </c>
      <c r="D15" s="241" t="s">
        <v>1162</v>
      </c>
      <c r="E15" s="241">
        <v>1181279</v>
      </c>
      <c r="F15" s="241">
        <v>1</v>
      </c>
      <c r="G15" s="241" t="s">
        <v>427</v>
      </c>
      <c r="H15" s="241" t="s">
        <v>431</v>
      </c>
      <c r="I15" s="241" t="s">
        <v>1163</v>
      </c>
      <c r="J15" s="241" t="s">
        <v>422</v>
      </c>
      <c r="K15" s="241" t="s">
        <v>429</v>
      </c>
      <c r="L15" s="241"/>
      <c r="M15" s="241"/>
      <c r="N15" s="241" t="s">
        <v>202</v>
      </c>
    </row>
    <row r="16" spans="1:14" ht="34.5" customHeight="1">
      <c r="A16" s="239">
        <v>13</v>
      </c>
      <c r="B16" s="251"/>
      <c r="C16" s="241" t="s">
        <v>1161</v>
      </c>
      <c r="D16" s="241" t="s">
        <v>1162</v>
      </c>
      <c r="E16" s="241">
        <v>1181280</v>
      </c>
      <c r="F16" s="241">
        <v>1</v>
      </c>
      <c r="G16" s="241" t="s">
        <v>427</v>
      </c>
      <c r="H16" s="241" t="s">
        <v>526</v>
      </c>
      <c r="I16" s="241" t="s">
        <v>1163</v>
      </c>
      <c r="J16" s="241" t="s">
        <v>422</v>
      </c>
      <c r="K16" s="241" t="s">
        <v>429</v>
      </c>
      <c r="L16" s="241"/>
      <c r="M16" s="241"/>
      <c r="N16" s="241" t="s">
        <v>52</v>
      </c>
    </row>
    <row r="17" spans="1:14" ht="34.5" customHeight="1">
      <c r="A17" s="239">
        <v>14</v>
      </c>
      <c r="B17" s="251"/>
      <c r="C17" s="241" t="s">
        <v>1161</v>
      </c>
      <c r="D17" s="241" t="s">
        <v>1162</v>
      </c>
      <c r="E17" s="241">
        <v>1181281</v>
      </c>
      <c r="F17" s="241">
        <v>1</v>
      </c>
      <c r="G17" s="241" t="s">
        <v>427</v>
      </c>
      <c r="H17" s="241"/>
      <c r="I17" s="241" t="s">
        <v>1163</v>
      </c>
      <c r="J17" s="241" t="s">
        <v>422</v>
      </c>
      <c r="K17" s="241" t="s">
        <v>429</v>
      </c>
      <c r="L17" s="241"/>
      <c r="M17" s="241"/>
      <c r="N17" s="241" t="s">
        <v>316</v>
      </c>
    </row>
    <row r="18" spans="1:14" ht="34.5" customHeight="1">
      <c r="A18" s="239">
        <v>15</v>
      </c>
      <c r="B18" s="251"/>
      <c r="C18" s="241" t="s">
        <v>1157</v>
      </c>
      <c r="D18" s="241" t="s">
        <v>1162</v>
      </c>
      <c r="E18" s="241">
        <v>1181282</v>
      </c>
      <c r="F18" s="241">
        <v>1</v>
      </c>
      <c r="G18" s="241" t="s">
        <v>427</v>
      </c>
      <c r="H18" s="241" t="s">
        <v>425</v>
      </c>
      <c r="I18" s="241" t="s">
        <v>1163</v>
      </c>
      <c r="J18" s="241" t="s">
        <v>422</v>
      </c>
      <c r="K18" s="241" t="s">
        <v>429</v>
      </c>
      <c r="L18" s="241"/>
      <c r="M18" s="241"/>
      <c r="N18" s="241" t="s">
        <v>316</v>
      </c>
    </row>
    <row r="19" spans="1:14" ht="34.5" customHeight="1">
      <c r="A19" s="239">
        <v>16</v>
      </c>
      <c r="B19" s="251"/>
      <c r="C19" s="241" t="s">
        <v>430</v>
      </c>
      <c r="D19" s="241" t="s">
        <v>328</v>
      </c>
      <c r="E19" s="241">
        <v>1181283</v>
      </c>
      <c r="F19" s="241">
        <v>1</v>
      </c>
      <c r="G19" s="241" t="s">
        <v>427</v>
      </c>
      <c r="H19" s="241" t="s">
        <v>38</v>
      </c>
      <c r="I19" s="241" t="s">
        <v>317</v>
      </c>
      <c r="J19" s="241" t="s">
        <v>422</v>
      </c>
      <c r="K19" s="241" t="s">
        <v>424</v>
      </c>
      <c r="L19" s="241"/>
      <c r="M19" s="241"/>
      <c r="N19" s="241" t="s">
        <v>39</v>
      </c>
    </row>
    <row r="20" spans="1:14" ht="34.5" customHeight="1">
      <c r="A20" s="239">
        <v>17</v>
      </c>
      <c r="B20" s="241" t="s">
        <v>40</v>
      </c>
      <c r="C20" s="241" t="s">
        <v>1194</v>
      </c>
      <c r="D20" s="241" t="s">
        <v>1158</v>
      </c>
      <c r="E20" s="241">
        <v>3181285</v>
      </c>
      <c r="F20" s="241">
        <v>2</v>
      </c>
      <c r="G20" s="241" t="s">
        <v>427</v>
      </c>
      <c r="H20" s="241" t="s">
        <v>526</v>
      </c>
      <c r="I20" s="241" t="s">
        <v>317</v>
      </c>
      <c r="J20" s="241" t="s">
        <v>423</v>
      </c>
      <c r="K20" s="241" t="s">
        <v>429</v>
      </c>
      <c r="L20" s="241" t="s">
        <v>1159</v>
      </c>
      <c r="M20" s="241"/>
      <c r="N20" s="241" t="s">
        <v>203</v>
      </c>
    </row>
    <row r="21" spans="1:14" ht="34.5" customHeight="1">
      <c r="A21" s="239">
        <v>18</v>
      </c>
      <c r="B21" s="241" t="s">
        <v>41</v>
      </c>
      <c r="C21" s="241" t="s">
        <v>1171</v>
      </c>
      <c r="D21" s="241" t="s">
        <v>1158</v>
      </c>
      <c r="E21" s="241">
        <v>3181289</v>
      </c>
      <c r="F21" s="241">
        <v>1</v>
      </c>
      <c r="G21" s="241" t="s">
        <v>427</v>
      </c>
      <c r="H21" s="241" t="s">
        <v>425</v>
      </c>
      <c r="I21" s="241" t="s">
        <v>317</v>
      </c>
      <c r="J21" s="241" t="s">
        <v>422</v>
      </c>
      <c r="K21" s="241" t="s">
        <v>429</v>
      </c>
      <c r="L21" s="241" t="s">
        <v>1159</v>
      </c>
      <c r="M21" s="241"/>
      <c r="N21" s="241" t="s">
        <v>576</v>
      </c>
    </row>
    <row r="22" spans="1:14" ht="34.5" customHeight="1">
      <c r="A22" s="239">
        <v>19</v>
      </c>
      <c r="B22" s="251" t="s">
        <v>42</v>
      </c>
      <c r="C22" s="241" t="s">
        <v>1194</v>
      </c>
      <c r="D22" s="241" t="s">
        <v>1162</v>
      </c>
      <c r="E22" s="241">
        <v>1181292</v>
      </c>
      <c r="F22" s="241">
        <v>1</v>
      </c>
      <c r="G22" s="241" t="s">
        <v>427</v>
      </c>
      <c r="H22" s="241" t="s">
        <v>425</v>
      </c>
      <c r="I22" s="241" t="s">
        <v>1163</v>
      </c>
      <c r="J22" s="241" t="s">
        <v>422</v>
      </c>
      <c r="K22" s="241" t="s">
        <v>429</v>
      </c>
      <c r="L22" s="241"/>
      <c r="M22" s="241"/>
      <c r="N22" s="241" t="s">
        <v>316</v>
      </c>
    </row>
    <row r="23" spans="1:14" ht="34.5" customHeight="1">
      <c r="A23" s="239">
        <v>20</v>
      </c>
      <c r="B23" s="251"/>
      <c r="C23" s="241" t="s">
        <v>1164</v>
      </c>
      <c r="D23" s="241" t="s">
        <v>1165</v>
      </c>
      <c r="E23" s="241">
        <v>2181294</v>
      </c>
      <c r="F23" s="241">
        <v>1</v>
      </c>
      <c r="G23" s="241" t="s">
        <v>427</v>
      </c>
      <c r="H23" s="241" t="s">
        <v>421</v>
      </c>
      <c r="I23" s="241" t="s">
        <v>319</v>
      </c>
      <c r="J23" s="241" t="s">
        <v>422</v>
      </c>
      <c r="K23" s="241" t="s">
        <v>43</v>
      </c>
      <c r="L23" s="241"/>
      <c r="M23" s="241"/>
      <c r="N23" s="241" t="s">
        <v>1222</v>
      </c>
    </row>
    <row r="24" spans="1:14" ht="34.5" customHeight="1">
      <c r="A24" s="239">
        <v>21</v>
      </c>
      <c r="B24" s="251" t="s">
        <v>204</v>
      </c>
      <c r="C24" s="241" t="s">
        <v>1194</v>
      </c>
      <c r="D24" s="241" t="s">
        <v>1158</v>
      </c>
      <c r="E24" s="241">
        <v>3181295</v>
      </c>
      <c r="F24" s="241">
        <v>1</v>
      </c>
      <c r="G24" s="241" t="s">
        <v>427</v>
      </c>
      <c r="H24" s="241" t="s">
        <v>526</v>
      </c>
      <c r="I24" s="241" t="s">
        <v>317</v>
      </c>
      <c r="J24" s="241" t="s">
        <v>422</v>
      </c>
      <c r="K24" s="241" t="s">
        <v>429</v>
      </c>
      <c r="L24" s="241" t="s">
        <v>1159</v>
      </c>
      <c r="M24" s="241"/>
      <c r="N24" s="241" t="s">
        <v>52</v>
      </c>
    </row>
    <row r="25" spans="1:14" ht="34.5" customHeight="1">
      <c r="A25" s="239">
        <v>22</v>
      </c>
      <c r="B25" s="251"/>
      <c r="C25" s="241" t="s">
        <v>1194</v>
      </c>
      <c r="D25" s="241" t="s">
        <v>1162</v>
      </c>
      <c r="E25" s="241">
        <v>1181297</v>
      </c>
      <c r="F25" s="241">
        <v>1</v>
      </c>
      <c r="G25" s="241" t="s">
        <v>427</v>
      </c>
      <c r="H25" s="241" t="s">
        <v>431</v>
      </c>
      <c r="I25" s="241" t="s">
        <v>1163</v>
      </c>
      <c r="J25" s="241" t="s">
        <v>422</v>
      </c>
      <c r="K25" s="241" t="s">
        <v>429</v>
      </c>
      <c r="L25" s="241"/>
      <c r="M25" s="241"/>
      <c r="N25" s="241" t="s">
        <v>205</v>
      </c>
    </row>
    <row r="26" spans="1:14" ht="34.5" customHeight="1">
      <c r="A26" s="239">
        <v>23</v>
      </c>
      <c r="B26" s="241" t="s">
        <v>44</v>
      </c>
      <c r="C26" s="241" t="s">
        <v>1238</v>
      </c>
      <c r="D26" s="241" t="s">
        <v>1176</v>
      </c>
      <c r="E26" s="241">
        <v>3181781</v>
      </c>
      <c r="F26" s="241">
        <v>1</v>
      </c>
      <c r="G26" s="241" t="s">
        <v>421</v>
      </c>
      <c r="H26" s="241" t="s">
        <v>1213</v>
      </c>
      <c r="I26" s="241" t="s">
        <v>317</v>
      </c>
      <c r="J26" s="241" t="s">
        <v>422</v>
      </c>
      <c r="K26" s="241" t="s">
        <v>429</v>
      </c>
      <c r="L26" s="241" t="s">
        <v>1177</v>
      </c>
      <c r="M26" s="241"/>
      <c r="N26" s="241" t="s">
        <v>206</v>
      </c>
    </row>
    <row r="27" spans="1:14" ht="34.5" customHeight="1">
      <c r="A27" s="239">
        <v>24</v>
      </c>
      <c r="B27" s="249" t="s">
        <v>45</v>
      </c>
      <c r="C27" s="241" t="s">
        <v>1231</v>
      </c>
      <c r="D27" s="241" t="s">
        <v>1176</v>
      </c>
      <c r="E27" s="241">
        <v>3181787</v>
      </c>
      <c r="F27" s="241">
        <v>1</v>
      </c>
      <c r="G27" s="241" t="s">
        <v>427</v>
      </c>
      <c r="H27" s="241" t="s">
        <v>431</v>
      </c>
      <c r="I27" s="241" t="s">
        <v>317</v>
      </c>
      <c r="J27" s="241" t="s">
        <v>422</v>
      </c>
      <c r="K27" s="241" t="s">
        <v>429</v>
      </c>
      <c r="L27" s="241" t="s">
        <v>1177</v>
      </c>
      <c r="M27" s="241"/>
      <c r="N27" s="241" t="s">
        <v>108</v>
      </c>
    </row>
    <row r="28" spans="1:14" ht="34.5" customHeight="1">
      <c r="A28" s="239">
        <v>25</v>
      </c>
      <c r="B28" s="250"/>
      <c r="C28" s="241" t="s">
        <v>1234</v>
      </c>
      <c r="D28" s="241" t="s">
        <v>1176</v>
      </c>
      <c r="E28" s="241">
        <v>3181788</v>
      </c>
      <c r="F28" s="241">
        <v>1</v>
      </c>
      <c r="G28" s="241" t="s">
        <v>427</v>
      </c>
      <c r="H28" s="241" t="s">
        <v>425</v>
      </c>
      <c r="I28" s="241" t="s">
        <v>317</v>
      </c>
      <c r="J28" s="241" t="s">
        <v>422</v>
      </c>
      <c r="K28" s="241" t="s">
        <v>429</v>
      </c>
      <c r="L28" s="241"/>
      <c r="M28" s="241"/>
      <c r="N28" s="241"/>
    </row>
    <row r="29" spans="1:14" ht="34.5" customHeight="1">
      <c r="A29" s="239">
        <v>26</v>
      </c>
      <c r="B29" s="243" t="s">
        <v>207</v>
      </c>
      <c r="C29" s="241" t="s">
        <v>1236</v>
      </c>
      <c r="D29" s="241" t="s">
        <v>1174</v>
      </c>
      <c r="E29" s="241">
        <v>3181791</v>
      </c>
      <c r="F29" s="241">
        <v>1</v>
      </c>
      <c r="G29" s="241" t="s">
        <v>427</v>
      </c>
      <c r="H29" s="241" t="s">
        <v>431</v>
      </c>
      <c r="I29" s="241" t="s">
        <v>317</v>
      </c>
      <c r="J29" s="241" t="s">
        <v>422</v>
      </c>
      <c r="K29" s="241" t="s">
        <v>429</v>
      </c>
      <c r="L29" s="241"/>
      <c r="M29" s="241"/>
      <c r="N29" s="241" t="s">
        <v>108</v>
      </c>
    </row>
    <row r="30" spans="1:14" ht="34.5" customHeight="1">
      <c r="A30" s="239">
        <v>27</v>
      </c>
      <c r="B30" s="241" t="s">
        <v>208</v>
      </c>
      <c r="C30" s="241" t="s">
        <v>1233</v>
      </c>
      <c r="D30" s="241" t="s">
        <v>1174</v>
      </c>
      <c r="E30" s="241">
        <v>3181797</v>
      </c>
      <c r="F30" s="241">
        <v>1</v>
      </c>
      <c r="G30" s="241" t="s">
        <v>427</v>
      </c>
      <c r="H30" s="241" t="s">
        <v>421</v>
      </c>
      <c r="I30" s="241" t="s">
        <v>317</v>
      </c>
      <c r="J30" s="241" t="s">
        <v>422</v>
      </c>
      <c r="K30" s="241" t="s">
        <v>429</v>
      </c>
      <c r="L30" s="241"/>
      <c r="M30" s="241"/>
      <c r="N30" s="241" t="s">
        <v>1169</v>
      </c>
    </row>
    <row r="31" spans="1:14" ht="34.5" customHeight="1">
      <c r="A31" s="239">
        <v>28</v>
      </c>
      <c r="B31" s="241" t="s">
        <v>46</v>
      </c>
      <c r="C31" s="241" t="s">
        <v>47</v>
      </c>
      <c r="D31" s="241" t="s">
        <v>1174</v>
      </c>
      <c r="E31" s="241">
        <v>3181800</v>
      </c>
      <c r="F31" s="241">
        <v>1</v>
      </c>
      <c r="G31" s="241" t="s">
        <v>427</v>
      </c>
      <c r="H31" s="241" t="s">
        <v>1213</v>
      </c>
      <c r="I31" s="241" t="s">
        <v>317</v>
      </c>
      <c r="J31" s="241" t="s">
        <v>422</v>
      </c>
      <c r="K31" s="241" t="s">
        <v>429</v>
      </c>
      <c r="L31" s="241"/>
      <c r="M31" s="241"/>
      <c r="N31" s="241" t="s">
        <v>209</v>
      </c>
    </row>
    <row r="32" spans="1:14" ht="34.5" customHeight="1">
      <c r="A32" s="239">
        <v>29</v>
      </c>
      <c r="B32" s="251" t="s">
        <v>210</v>
      </c>
      <c r="C32" s="241" t="s">
        <v>1236</v>
      </c>
      <c r="D32" s="241" t="s">
        <v>1174</v>
      </c>
      <c r="E32" s="241">
        <v>3181806</v>
      </c>
      <c r="F32" s="241">
        <v>1</v>
      </c>
      <c r="G32" s="241" t="s">
        <v>427</v>
      </c>
      <c r="H32" s="241" t="s">
        <v>431</v>
      </c>
      <c r="I32" s="241" t="s">
        <v>317</v>
      </c>
      <c r="J32" s="241" t="s">
        <v>422</v>
      </c>
      <c r="K32" s="241" t="s">
        <v>429</v>
      </c>
      <c r="L32" s="241"/>
      <c r="M32" s="241"/>
      <c r="N32" s="241" t="s">
        <v>108</v>
      </c>
    </row>
    <row r="33" spans="1:14" ht="34.5" customHeight="1">
      <c r="A33" s="239">
        <v>30</v>
      </c>
      <c r="B33" s="251"/>
      <c r="C33" s="241" t="s">
        <v>1233</v>
      </c>
      <c r="D33" s="241" t="s">
        <v>1174</v>
      </c>
      <c r="E33" s="241">
        <v>3181807</v>
      </c>
      <c r="F33" s="241">
        <v>1</v>
      </c>
      <c r="G33" s="241" t="s">
        <v>427</v>
      </c>
      <c r="H33" s="241" t="s">
        <v>431</v>
      </c>
      <c r="I33" s="241" t="s">
        <v>317</v>
      </c>
      <c r="J33" s="241" t="s">
        <v>422</v>
      </c>
      <c r="K33" s="241" t="s">
        <v>429</v>
      </c>
      <c r="L33" s="241"/>
      <c r="M33" s="241"/>
      <c r="N33" s="241" t="s">
        <v>108</v>
      </c>
    </row>
    <row r="34" spans="1:14" ht="34.5" customHeight="1">
      <c r="A34" s="239">
        <v>31</v>
      </c>
      <c r="B34" s="241" t="s">
        <v>48</v>
      </c>
      <c r="C34" s="241" t="s">
        <v>1236</v>
      </c>
      <c r="D34" s="241" t="s">
        <v>1174</v>
      </c>
      <c r="E34" s="241">
        <v>3181810</v>
      </c>
      <c r="F34" s="241">
        <v>1</v>
      </c>
      <c r="G34" s="241" t="s">
        <v>427</v>
      </c>
      <c r="H34" s="241" t="s">
        <v>431</v>
      </c>
      <c r="I34" s="241" t="s">
        <v>317</v>
      </c>
      <c r="J34" s="241" t="s">
        <v>422</v>
      </c>
      <c r="K34" s="241" t="s">
        <v>429</v>
      </c>
      <c r="L34" s="241"/>
      <c r="M34" s="241"/>
      <c r="N34" s="241" t="s">
        <v>108</v>
      </c>
    </row>
    <row r="35" spans="1:14" ht="70.5" customHeight="1">
      <c r="A35" s="252" t="s">
        <v>211</v>
      </c>
      <c r="B35" s="252"/>
      <c r="C35" s="252"/>
      <c r="D35" s="252"/>
      <c r="E35" s="252"/>
      <c r="F35" s="252"/>
      <c r="G35" s="252"/>
      <c r="H35" s="252"/>
      <c r="I35" s="252"/>
      <c r="J35" s="252"/>
      <c r="K35" s="252"/>
      <c r="L35" s="252"/>
      <c r="M35" s="252"/>
      <c r="N35" s="252"/>
    </row>
  </sheetData>
  <mergeCells count="21">
    <mergeCell ref="H2:H3"/>
    <mergeCell ref="M2:M3"/>
    <mergeCell ref="L2:L3"/>
    <mergeCell ref="A1:N1"/>
    <mergeCell ref="A2:A3"/>
    <mergeCell ref="B2:B3"/>
    <mergeCell ref="C2:C3"/>
    <mergeCell ref="D2:D3"/>
    <mergeCell ref="E2:E3"/>
    <mergeCell ref="F2:F3"/>
    <mergeCell ref="G2:G3"/>
    <mergeCell ref="B27:B28"/>
    <mergeCell ref="B32:B33"/>
    <mergeCell ref="A35:N35"/>
    <mergeCell ref="N2:N3"/>
    <mergeCell ref="B14:B19"/>
    <mergeCell ref="B22:B23"/>
    <mergeCell ref="B24:B25"/>
    <mergeCell ref="J2:J3"/>
    <mergeCell ref="K2:K3"/>
    <mergeCell ref="I2:I3"/>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21"/>
  </sheetPr>
  <dimension ref="A1:N13"/>
  <sheetViews>
    <sheetView workbookViewId="0" topLeftCell="A1">
      <selection activeCell="I47" sqref="I47"/>
    </sheetView>
  </sheetViews>
  <sheetFormatPr defaultColWidth="9.00390625" defaultRowHeight="14.25"/>
  <cols>
    <col min="1" max="1" width="4.25390625" style="146" customWidth="1"/>
    <col min="2" max="2" width="18.75390625" style="146" customWidth="1"/>
    <col min="3" max="3" width="11.50390625" style="146" customWidth="1"/>
    <col min="4" max="4" width="8.00390625" style="146" customWidth="1"/>
    <col min="5" max="5" width="8.50390625" style="146" customWidth="1"/>
    <col min="6" max="6" width="4.50390625" style="146" customWidth="1"/>
    <col min="7" max="7" width="3.50390625" style="146" customWidth="1"/>
    <col min="8" max="8" width="4.875" style="146" customWidth="1"/>
    <col min="9" max="9" width="7.625" style="146" customWidth="1"/>
    <col min="10" max="10" width="7.125" style="146" customWidth="1"/>
    <col min="11" max="11" width="6.875" style="146" customWidth="1"/>
    <col min="12" max="12" width="10.75390625" style="146" customWidth="1"/>
    <col min="13" max="13" width="7.75390625" style="146" customWidth="1"/>
    <col min="14" max="14" width="24.75390625" style="146" customWidth="1"/>
    <col min="15" max="16384" width="9.00390625" style="146" customWidth="1"/>
  </cols>
  <sheetData>
    <row r="1" spans="1:14" ht="48.75" customHeight="1">
      <c r="A1" s="290" t="s">
        <v>68</v>
      </c>
      <c r="B1" s="290"/>
      <c r="C1" s="290"/>
      <c r="D1" s="290"/>
      <c r="E1" s="290"/>
      <c r="F1" s="290"/>
      <c r="G1" s="290"/>
      <c r="H1" s="290"/>
      <c r="I1" s="290"/>
      <c r="J1" s="290"/>
      <c r="K1" s="290"/>
      <c r="L1" s="290"/>
      <c r="M1" s="290"/>
      <c r="N1" s="290"/>
    </row>
    <row r="2" spans="1:14" s="157" customFormat="1" ht="39" customHeight="1">
      <c r="A2" s="145" t="s">
        <v>504</v>
      </c>
      <c r="B2" s="145" t="s">
        <v>505</v>
      </c>
      <c r="C2" s="145" t="s">
        <v>384</v>
      </c>
      <c r="D2" s="145" t="s">
        <v>1034</v>
      </c>
      <c r="E2" s="145" t="s">
        <v>69</v>
      </c>
      <c r="F2" s="145" t="s">
        <v>506</v>
      </c>
      <c r="G2" s="145" t="s">
        <v>507</v>
      </c>
      <c r="H2" s="145" t="s">
        <v>508</v>
      </c>
      <c r="I2" s="145" t="s">
        <v>509</v>
      </c>
      <c r="J2" s="145" t="s">
        <v>510</v>
      </c>
      <c r="K2" s="145" t="s">
        <v>70</v>
      </c>
      <c r="L2" s="145" t="s">
        <v>386</v>
      </c>
      <c r="M2" s="145" t="s">
        <v>1090</v>
      </c>
      <c r="N2" s="145" t="s">
        <v>789</v>
      </c>
    </row>
    <row r="3" spans="1:14" s="144" customFormat="1" ht="34.5" customHeight="1">
      <c r="A3" s="147">
        <v>1</v>
      </c>
      <c r="B3" s="147" t="s">
        <v>71</v>
      </c>
      <c r="C3" s="147" t="s">
        <v>72</v>
      </c>
      <c r="D3" s="147" t="s">
        <v>73</v>
      </c>
      <c r="E3" s="147">
        <v>1121618</v>
      </c>
      <c r="F3" s="147">
        <v>1</v>
      </c>
      <c r="G3" s="147" t="s">
        <v>313</v>
      </c>
      <c r="H3" s="147" t="s">
        <v>420</v>
      </c>
      <c r="I3" s="147" t="s">
        <v>74</v>
      </c>
      <c r="J3" s="147" t="s">
        <v>419</v>
      </c>
      <c r="K3" s="147" t="s">
        <v>522</v>
      </c>
      <c r="L3" s="147" t="s">
        <v>1101</v>
      </c>
      <c r="M3" s="147"/>
      <c r="N3" s="147"/>
    </row>
    <row r="4" spans="1:14" s="144" customFormat="1" ht="34.5" customHeight="1">
      <c r="A4" s="147">
        <v>2</v>
      </c>
      <c r="B4" s="147" t="s">
        <v>75</v>
      </c>
      <c r="C4" s="147" t="s">
        <v>76</v>
      </c>
      <c r="D4" s="147" t="s">
        <v>77</v>
      </c>
      <c r="E4" s="147">
        <v>3121627</v>
      </c>
      <c r="F4" s="147">
        <v>1</v>
      </c>
      <c r="G4" s="147" t="s">
        <v>313</v>
      </c>
      <c r="H4" s="147" t="s">
        <v>420</v>
      </c>
      <c r="I4" s="147" t="s">
        <v>537</v>
      </c>
      <c r="J4" s="147" t="s">
        <v>419</v>
      </c>
      <c r="K4" s="147" t="s">
        <v>522</v>
      </c>
      <c r="L4" s="147" t="s">
        <v>78</v>
      </c>
      <c r="M4" s="147"/>
      <c r="N4" s="147"/>
    </row>
    <row r="5" spans="1:14" s="144" customFormat="1" ht="34.5" customHeight="1">
      <c r="A5" s="147">
        <v>3</v>
      </c>
      <c r="B5" s="147" t="s">
        <v>79</v>
      </c>
      <c r="C5" s="147" t="s">
        <v>80</v>
      </c>
      <c r="D5" s="147" t="s">
        <v>73</v>
      </c>
      <c r="E5" s="147">
        <v>1121633</v>
      </c>
      <c r="F5" s="147">
        <v>1</v>
      </c>
      <c r="G5" s="147" t="s">
        <v>313</v>
      </c>
      <c r="H5" s="147" t="s">
        <v>420</v>
      </c>
      <c r="I5" s="147" t="s">
        <v>74</v>
      </c>
      <c r="J5" s="147" t="s">
        <v>419</v>
      </c>
      <c r="K5" s="147" t="s">
        <v>522</v>
      </c>
      <c r="L5" s="147" t="s">
        <v>1101</v>
      </c>
      <c r="M5" s="147"/>
      <c r="N5" s="147"/>
    </row>
    <row r="6" spans="1:14" s="144" customFormat="1" ht="34.5" customHeight="1">
      <c r="A6" s="147">
        <v>4</v>
      </c>
      <c r="B6" s="147" t="s">
        <v>79</v>
      </c>
      <c r="C6" s="147" t="s">
        <v>81</v>
      </c>
      <c r="D6" s="147" t="s">
        <v>82</v>
      </c>
      <c r="E6" s="147">
        <v>2121634</v>
      </c>
      <c r="F6" s="147">
        <v>1</v>
      </c>
      <c r="G6" s="147" t="s">
        <v>313</v>
      </c>
      <c r="H6" s="147" t="s">
        <v>420</v>
      </c>
      <c r="I6" s="147" t="s">
        <v>550</v>
      </c>
      <c r="J6" s="147" t="s">
        <v>518</v>
      </c>
      <c r="K6" s="147" t="s">
        <v>527</v>
      </c>
      <c r="L6" s="147"/>
      <c r="M6" s="147"/>
      <c r="N6" s="147"/>
    </row>
    <row r="7" spans="1:14" s="144" customFormat="1" ht="34.5" customHeight="1">
      <c r="A7" s="147">
        <v>5</v>
      </c>
      <c r="B7" s="147" t="s">
        <v>83</v>
      </c>
      <c r="C7" s="147" t="s">
        <v>72</v>
      </c>
      <c r="D7" s="147" t="s">
        <v>73</v>
      </c>
      <c r="E7" s="147">
        <v>1121639</v>
      </c>
      <c r="F7" s="147">
        <v>1</v>
      </c>
      <c r="G7" s="147" t="s">
        <v>313</v>
      </c>
      <c r="H7" s="147" t="s">
        <v>420</v>
      </c>
      <c r="I7" s="147" t="s">
        <v>74</v>
      </c>
      <c r="J7" s="147" t="s">
        <v>419</v>
      </c>
      <c r="K7" s="147" t="s">
        <v>522</v>
      </c>
      <c r="L7" s="147" t="s">
        <v>1101</v>
      </c>
      <c r="M7" s="147"/>
      <c r="N7" s="147"/>
    </row>
    <row r="8" spans="1:14" s="144" customFormat="1" ht="34.5" customHeight="1">
      <c r="A8" s="147">
        <v>6</v>
      </c>
      <c r="B8" s="147" t="s">
        <v>84</v>
      </c>
      <c r="C8" s="147" t="s">
        <v>85</v>
      </c>
      <c r="D8" s="147" t="s">
        <v>86</v>
      </c>
      <c r="E8" s="147">
        <v>3121991</v>
      </c>
      <c r="F8" s="147">
        <v>1</v>
      </c>
      <c r="G8" s="147" t="s">
        <v>313</v>
      </c>
      <c r="H8" s="147" t="s">
        <v>417</v>
      </c>
      <c r="I8" s="147" t="s">
        <v>537</v>
      </c>
      <c r="J8" s="147" t="s">
        <v>518</v>
      </c>
      <c r="K8" s="147" t="s">
        <v>522</v>
      </c>
      <c r="L8" s="147" t="s">
        <v>389</v>
      </c>
      <c r="M8" s="147"/>
      <c r="N8" s="147"/>
    </row>
    <row r="9" spans="1:14" s="144" customFormat="1" ht="34.5" customHeight="1">
      <c r="A9" s="147">
        <v>7</v>
      </c>
      <c r="B9" s="147" t="s">
        <v>87</v>
      </c>
      <c r="C9" s="147" t="s">
        <v>88</v>
      </c>
      <c r="D9" s="147" t="s">
        <v>82</v>
      </c>
      <c r="E9" s="147">
        <v>2121995</v>
      </c>
      <c r="F9" s="147">
        <v>1</v>
      </c>
      <c r="G9" s="147" t="s">
        <v>313</v>
      </c>
      <c r="H9" s="147" t="s">
        <v>388</v>
      </c>
      <c r="I9" s="147" t="s">
        <v>550</v>
      </c>
      <c r="J9" s="147" t="s">
        <v>518</v>
      </c>
      <c r="K9" s="147" t="s">
        <v>522</v>
      </c>
      <c r="L9" s="147"/>
      <c r="M9" s="147"/>
      <c r="N9" s="147"/>
    </row>
    <row r="10" spans="1:14" s="144" customFormat="1" ht="34.5" customHeight="1">
      <c r="A10" s="147">
        <v>8</v>
      </c>
      <c r="B10" s="147" t="s">
        <v>89</v>
      </c>
      <c r="C10" s="147" t="s">
        <v>90</v>
      </c>
      <c r="D10" s="147" t="s">
        <v>86</v>
      </c>
      <c r="E10" s="147">
        <v>3122009</v>
      </c>
      <c r="F10" s="147">
        <v>2</v>
      </c>
      <c r="G10" s="147" t="s">
        <v>313</v>
      </c>
      <c r="H10" s="147" t="s">
        <v>417</v>
      </c>
      <c r="I10" s="147" t="s">
        <v>537</v>
      </c>
      <c r="J10" s="147" t="s">
        <v>419</v>
      </c>
      <c r="K10" s="147" t="s">
        <v>522</v>
      </c>
      <c r="L10" s="147" t="s">
        <v>389</v>
      </c>
      <c r="M10" s="147"/>
      <c r="N10" s="147"/>
    </row>
    <row r="11" spans="1:14" s="144" customFormat="1" ht="34.5" customHeight="1">
      <c r="A11" s="147">
        <v>9</v>
      </c>
      <c r="B11" s="147" t="s">
        <v>89</v>
      </c>
      <c r="C11" s="147" t="s">
        <v>91</v>
      </c>
      <c r="D11" s="147" t="s">
        <v>86</v>
      </c>
      <c r="E11" s="147">
        <v>3122011</v>
      </c>
      <c r="F11" s="147">
        <v>1</v>
      </c>
      <c r="G11" s="147" t="s">
        <v>313</v>
      </c>
      <c r="H11" s="147" t="s">
        <v>420</v>
      </c>
      <c r="I11" s="147" t="s">
        <v>537</v>
      </c>
      <c r="J11" s="147" t="s">
        <v>419</v>
      </c>
      <c r="K11" s="147" t="s">
        <v>522</v>
      </c>
      <c r="L11" s="147" t="s">
        <v>389</v>
      </c>
      <c r="M11" s="147"/>
      <c r="N11" s="147"/>
    </row>
    <row r="12" spans="1:14" s="144" customFormat="1" ht="34.5" customHeight="1">
      <c r="A12" s="147">
        <v>10</v>
      </c>
      <c r="B12" s="147" t="s">
        <v>89</v>
      </c>
      <c r="C12" s="147" t="s">
        <v>91</v>
      </c>
      <c r="D12" s="147" t="s">
        <v>86</v>
      </c>
      <c r="E12" s="147">
        <v>3122012</v>
      </c>
      <c r="F12" s="147">
        <v>1</v>
      </c>
      <c r="G12" s="147" t="s">
        <v>313</v>
      </c>
      <c r="H12" s="147" t="s">
        <v>388</v>
      </c>
      <c r="I12" s="147" t="s">
        <v>537</v>
      </c>
      <c r="J12" s="147" t="s">
        <v>419</v>
      </c>
      <c r="K12" s="147" t="s">
        <v>522</v>
      </c>
      <c r="L12" s="147" t="s">
        <v>389</v>
      </c>
      <c r="M12" s="147"/>
      <c r="N12" s="147" t="s">
        <v>92</v>
      </c>
    </row>
    <row r="13" spans="1:14" s="158" customFormat="1" ht="66.75" customHeight="1">
      <c r="A13" s="288" t="s">
        <v>93</v>
      </c>
      <c r="B13" s="289"/>
      <c r="C13" s="289"/>
      <c r="D13" s="289"/>
      <c r="E13" s="289"/>
      <c r="F13" s="289"/>
      <c r="G13" s="289"/>
      <c r="H13" s="289"/>
      <c r="I13" s="289"/>
      <c r="J13" s="289"/>
      <c r="K13" s="289"/>
      <c r="L13" s="289"/>
      <c r="M13" s="289"/>
      <c r="N13" s="289"/>
    </row>
  </sheetData>
  <mergeCells count="2">
    <mergeCell ref="A13:N13"/>
    <mergeCell ref="A1:N1"/>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21"/>
  </sheetPr>
  <dimension ref="A1:N10"/>
  <sheetViews>
    <sheetView workbookViewId="0" topLeftCell="A1">
      <selection activeCell="I47" sqref="I47"/>
    </sheetView>
  </sheetViews>
  <sheetFormatPr defaultColWidth="9.00390625" defaultRowHeight="14.25"/>
  <cols>
    <col min="1" max="1" width="4.125" style="159" customWidth="1"/>
    <col min="2" max="2" width="9.875" style="159" customWidth="1"/>
    <col min="3" max="3" width="13.625" style="159" customWidth="1"/>
    <col min="4" max="4" width="9.00390625" style="159" customWidth="1"/>
    <col min="5" max="5" width="9.625" style="159" customWidth="1"/>
    <col min="6" max="6" width="5.125" style="232" customWidth="1"/>
    <col min="7" max="7" width="7.00390625" style="159" customWidth="1"/>
    <col min="8" max="8" width="8.875" style="159" customWidth="1"/>
    <col min="9" max="9" width="10.875" style="159" customWidth="1"/>
    <col min="10" max="10" width="9.75390625" style="159" customWidth="1"/>
    <col min="11" max="11" width="8.25390625" style="159" customWidth="1"/>
    <col min="12" max="12" width="10.75390625" style="159" customWidth="1"/>
    <col min="13" max="13" width="8.375" style="233" customWidth="1"/>
    <col min="14" max="14" width="13.125" style="233" customWidth="1"/>
    <col min="15" max="17" width="4.875" style="159" customWidth="1"/>
    <col min="18" max="18" width="8.625" style="159" customWidth="1"/>
    <col min="19" max="19" width="12.875" style="159" customWidth="1"/>
    <col min="20" max="16384" width="9.00390625" style="159" customWidth="1"/>
  </cols>
  <sheetData>
    <row r="1" spans="1:14" ht="64.5" customHeight="1">
      <c r="A1" s="271" t="s">
        <v>178</v>
      </c>
      <c r="B1" s="271"/>
      <c r="C1" s="271"/>
      <c r="D1" s="271"/>
      <c r="E1" s="271"/>
      <c r="F1" s="271"/>
      <c r="G1" s="271"/>
      <c r="H1" s="271"/>
      <c r="I1" s="271"/>
      <c r="J1" s="271"/>
      <c r="K1" s="271"/>
      <c r="L1" s="271"/>
      <c r="M1" s="271"/>
      <c r="N1" s="271"/>
    </row>
    <row r="2" spans="1:14" ht="57.75" customHeight="1">
      <c r="A2" s="145" t="s">
        <v>504</v>
      </c>
      <c r="B2" s="145" t="s">
        <v>321</v>
      </c>
      <c r="C2" s="145" t="s">
        <v>552</v>
      </c>
      <c r="D2" s="145" t="s">
        <v>1034</v>
      </c>
      <c r="E2" s="145" t="s">
        <v>340</v>
      </c>
      <c r="F2" s="145" t="s">
        <v>506</v>
      </c>
      <c r="G2" s="145" t="s">
        <v>322</v>
      </c>
      <c r="H2" s="145" t="s">
        <v>323</v>
      </c>
      <c r="I2" s="145" t="s">
        <v>324</v>
      </c>
      <c r="J2" s="145" t="s">
        <v>325</v>
      </c>
      <c r="K2" s="145" t="s">
        <v>533</v>
      </c>
      <c r="L2" s="145" t="s">
        <v>555</v>
      </c>
      <c r="M2" s="160" t="s">
        <v>1090</v>
      </c>
      <c r="N2" s="145" t="s">
        <v>327</v>
      </c>
    </row>
    <row r="3" spans="1:14" ht="66" customHeight="1">
      <c r="A3" s="231">
        <v>1</v>
      </c>
      <c r="B3" s="161" t="s">
        <v>179</v>
      </c>
      <c r="C3" s="161" t="s">
        <v>180</v>
      </c>
      <c r="D3" s="161" t="s">
        <v>511</v>
      </c>
      <c r="E3" s="161">
        <v>1151221</v>
      </c>
      <c r="F3" s="161">
        <v>1</v>
      </c>
      <c r="G3" s="161" t="s">
        <v>421</v>
      </c>
      <c r="H3" s="161" t="s">
        <v>312</v>
      </c>
      <c r="I3" s="161" t="s">
        <v>181</v>
      </c>
      <c r="J3" s="161" t="s">
        <v>422</v>
      </c>
      <c r="K3" s="161" t="s">
        <v>417</v>
      </c>
      <c r="L3" s="161" t="s">
        <v>182</v>
      </c>
      <c r="M3" s="161"/>
      <c r="N3" s="161"/>
    </row>
    <row r="4" spans="1:14" ht="24" customHeight="1">
      <c r="A4" s="291" t="s">
        <v>183</v>
      </c>
      <c r="B4" s="291"/>
      <c r="C4" s="291"/>
      <c r="D4" s="291"/>
      <c r="E4" s="291"/>
      <c r="F4" s="291"/>
      <c r="G4" s="291"/>
      <c r="H4" s="291"/>
      <c r="I4" s="291"/>
      <c r="J4" s="291"/>
      <c r="K4" s="291"/>
      <c r="L4" s="291"/>
      <c r="M4" s="291"/>
      <c r="N4" s="291"/>
    </row>
    <row r="5" spans="1:14" ht="25.5" customHeight="1">
      <c r="A5" s="292" t="s">
        <v>184</v>
      </c>
      <c r="B5" s="292"/>
      <c r="C5" s="292"/>
      <c r="D5" s="292"/>
      <c r="E5" s="292"/>
      <c r="F5" s="292"/>
      <c r="G5" s="292"/>
      <c r="H5" s="292"/>
      <c r="I5" s="292"/>
      <c r="J5" s="292"/>
      <c r="K5" s="292"/>
      <c r="L5" s="292"/>
      <c r="M5" s="292"/>
      <c r="N5" s="292"/>
    </row>
    <row r="10" ht="14.25">
      <c r="J10" s="159" t="s">
        <v>1150</v>
      </c>
    </row>
  </sheetData>
  <mergeCells count="3">
    <mergeCell ref="A1:N1"/>
    <mergeCell ref="A4:N4"/>
    <mergeCell ref="A5:N5"/>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6"/>
  </sheetPr>
  <dimension ref="A1:N26"/>
  <sheetViews>
    <sheetView workbookViewId="0" topLeftCell="B1">
      <selection activeCell="H24" sqref="H24"/>
    </sheetView>
  </sheetViews>
  <sheetFormatPr defaultColWidth="9.00390625" defaultRowHeight="14.25"/>
  <cols>
    <col min="1" max="1" width="4.875" style="0" customWidth="1"/>
    <col min="2" max="4" width="7.75390625" style="0" customWidth="1"/>
    <col min="5" max="5" width="7.25390625" style="0" customWidth="1"/>
    <col min="6" max="6" width="4.625" style="0" customWidth="1"/>
    <col min="7" max="7" width="6.375" style="0" customWidth="1"/>
    <col min="8" max="8" width="5.875" style="0" customWidth="1"/>
    <col min="9" max="9" width="10.00390625" style="0" customWidth="1"/>
    <col min="11" max="11" width="8.125" style="0" customWidth="1"/>
    <col min="13" max="13" width="8.375" style="0" customWidth="1"/>
    <col min="14" max="14" width="25.125" style="0" customWidth="1"/>
  </cols>
  <sheetData>
    <row r="1" spans="1:14" ht="30.75" customHeight="1">
      <c r="A1" s="293" t="s">
        <v>956</v>
      </c>
      <c r="B1" s="293"/>
      <c r="C1" s="293"/>
      <c r="D1" s="293"/>
      <c r="E1" s="293"/>
      <c r="F1" s="293"/>
      <c r="G1" s="293"/>
      <c r="H1" s="293"/>
      <c r="I1" s="293"/>
      <c r="J1" s="293"/>
      <c r="K1" s="293"/>
      <c r="L1" s="293"/>
      <c r="M1" s="293"/>
      <c r="N1" s="293"/>
    </row>
    <row r="2" spans="1:14" s="23" customFormat="1" ht="24">
      <c r="A2" s="21" t="s">
        <v>861</v>
      </c>
      <c r="B2" s="22" t="s">
        <v>862</v>
      </c>
      <c r="C2" s="22" t="s">
        <v>863</v>
      </c>
      <c r="D2" s="22" t="s">
        <v>864</v>
      </c>
      <c r="E2" s="22" t="s">
        <v>865</v>
      </c>
      <c r="F2" s="22" t="s">
        <v>866</v>
      </c>
      <c r="G2" s="22" t="s">
        <v>867</v>
      </c>
      <c r="H2" s="22" t="s">
        <v>868</v>
      </c>
      <c r="I2" s="22" t="s">
        <v>869</v>
      </c>
      <c r="J2" s="22" t="s">
        <v>870</v>
      </c>
      <c r="K2" s="22" t="s">
        <v>871</v>
      </c>
      <c r="L2" s="22" t="s">
        <v>872</v>
      </c>
      <c r="M2" s="22" t="s">
        <v>873</v>
      </c>
      <c r="N2" s="22" t="s">
        <v>789</v>
      </c>
    </row>
    <row r="3" spans="1:14" s="27" customFormat="1" ht="65.25" customHeight="1">
      <c r="A3" s="24">
        <v>1</v>
      </c>
      <c r="B3" s="24" t="s">
        <v>874</v>
      </c>
      <c r="C3" s="24" t="s">
        <v>875</v>
      </c>
      <c r="D3" s="25" t="s">
        <v>876</v>
      </c>
      <c r="E3" s="26" t="s">
        <v>512</v>
      </c>
      <c r="F3" s="24">
        <v>1</v>
      </c>
      <c r="G3" s="24" t="s">
        <v>877</v>
      </c>
      <c r="H3" s="24" t="s">
        <v>877</v>
      </c>
      <c r="I3" s="24" t="s">
        <v>317</v>
      </c>
      <c r="J3" s="24" t="s">
        <v>878</v>
      </c>
      <c r="K3" s="24" t="s">
        <v>877</v>
      </c>
      <c r="L3" s="24"/>
      <c r="M3" s="24"/>
      <c r="N3" s="33" t="s">
        <v>879</v>
      </c>
    </row>
    <row r="4" spans="1:14" s="27" customFormat="1" ht="27.75" customHeight="1">
      <c r="A4" s="24">
        <v>2</v>
      </c>
      <c r="B4" s="24" t="s">
        <v>513</v>
      </c>
      <c r="C4" s="24" t="s">
        <v>514</v>
      </c>
      <c r="D4" s="25" t="s">
        <v>876</v>
      </c>
      <c r="E4" s="26" t="s">
        <v>515</v>
      </c>
      <c r="F4" s="24">
        <v>1</v>
      </c>
      <c r="G4" s="24" t="s">
        <v>427</v>
      </c>
      <c r="H4" s="24" t="s">
        <v>877</v>
      </c>
      <c r="I4" s="24" t="s">
        <v>317</v>
      </c>
      <c r="J4" s="24" t="s">
        <v>878</v>
      </c>
      <c r="K4" s="24" t="s">
        <v>424</v>
      </c>
      <c r="L4" s="28" t="s">
        <v>516</v>
      </c>
      <c r="M4" s="24"/>
      <c r="N4" s="33"/>
    </row>
    <row r="5" spans="1:14" s="27" customFormat="1" ht="25.5" customHeight="1">
      <c r="A5" s="24">
        <v>3</v>
      </c>
      <c r="B5" s="24" t="s">
        <v>880</v>
      </c>
      <c r="C5" s="24" t="s">
        <v>881</v>
      </c>
      <c r="D5" s="25" t="s">
        <v>876</v>
      </c>
      <c r="E5" s="26" t="s">
        <v>517</v>
      </c>
      <c r="F5" s="24">
        <v>1</v>
      </c>
      <c r="G5" s="24" t="s">
        <v>877</v>
      </c>
      <c r="H5" s="24" t="s">
        <v>877</v>
      </c>
      <c r="I5" s="24" t="s">
        <v>317</v>
      </c>
      <c r="J5" s="24" t="s">
        <v>882</v>
      </c>
      <c r="K5" s="24" t="s">
        <v>877</v>
      </c>
      <c r="L5" s="24" t="s">
        <v>883</v>
      </c>
      <c r="M5" s="24" t="s">
        <v>884</v>
      </c>
      <c r="N5" s="33"/>
    </row>
    <row r="6" spans="1:14" s="27" customFormat="1" ht="26.25" customHeight="1">
      <c r="A6" s="24">
        <v>4</v>
      </c>
      <c r="B6" s="24" t="s">
        <v>519</v>
      </c>
      <c r="C6" s="24" t="s">
        <v>520</v>
      </c>
      <c r="D6" s="25" t="s">
        <v>876</v>
      </c>
      <c r="E6" s="29" t="s">
        <v>521</v>
      </c>
      <c r="F6" s="24">
        <v>1</v>
      </c>
      <c r="G6" s="24" t="s">
        <v>421</v>
      </c>
      <c r="H6" s="24" t="s">
        <v>421</v>
      </c>
      <c r="I6" s="24" t="s">
        <v>317</v>
      </c>
      <c r="J6" s="24" t="s">
        <v>423</v>
      </c>
      <c r="K6" s="24" t="s">
        <v>421</v>
      </c>
      <c r="L6" s="24"/>
      <c r="M6" s="24" t="s">
        <v>884</v>
      </c>
      <c r="N6" s="33"/>
    </row>
    <row r="7" spans="1:14" s="27" customFormat="1" ht="51.75" customHeight="1">
      <c r="A7" s="24">
        <v>5</v>
      </c>
      <c r="B7" s="24" t="s">
        <v>885</v>
      </c>
      <c r="C7" s="24" t="s">
        <v>886</v>
      </c>
      <c r="D7" s="24" t="s">
        <v>887</v>
      </c>
      <c r="E7" s="30">
        <v>7187002</v>
      </c>
      <c r="F7" s="24">
        <v>7</v>
      </c>
      <c r="G7" s="24" t="s">
        <v>888</v>
      </c>
      <c r="H7" s="24" t="s">
        <v>877</v>
      </c>
      <c r="I7" s="24" t="s">
        <v>318</v>
      </c>
      <c r="J7" s="24" t="s">
        <v>882</v>
      </c>
      <c r="K7" s="24" t="s">
        <v>877</v>
      </c>
      <c r="L7" s="24"/>
      <c r="M7" s="28"/>
      <c r="N7" s="33" t="s">
        <v>889</v>
      </c>
    </row>
    <row r="8" spans="1:14" s="27" customFormat="1" ht="44.25" customHeight="1">
      <c r="A8" s="24">
        <v>6</v>
      </c>
      <c r="B8" s="24" t="s">
        <v>885</v>
      </c>
      <c r="C8" s="24" t="s">
        <v>886</v>
      </c>
      <c r="D8" s="24" t="s">
        <v>876</v>
      </c>
      <c r="E8" s="30">
        <v>7187005</v>
      </c>
      <c r="F8" s="24">
        <v>2</v>
      </c>
      <c r="G8" s="24" t="s">
        <v>888</v>
      </c>
      <c r="H8" s="24" t="s">
        <v>877</v>
      </c>
      <c r="I8" s="24" t="s">
        <v>318</v>
      </c>
      <c r="J8" s="24" t="s">
        <v>882</v>
      </c>
      <c r="K8" s="24" t="s">
        <v>877</v>
      </c>
      <c r="L8" s="24" t="s">
        <v>883</v>
      </c>
      <c r="M8" s="28"/>
      <c r="N8" s="33" t="s">
        <v>890</v>
      </c>
    </row>
    <row r="9" spans="1:14" s="27" customFormat="1" ht="54.75" customHeight="1">
      <c r="A9" s="24">
        <v>7</v>
      </c>
      <c r="B9" s="24" t="s">
        <v>891</v>
      </c>
      <c r="C9" s="24" t="s">
        <v>892</v>
      </c>
      <c r="D9" s="24" t="s">
        <v>887</v>
      </c>
      <c r="E9" s="30">
        <v>7187017</v>
      </c>
      <c r="F9" s="24">
        <v>8</v>
      </c>
      <c r="G9" s="24" t="s">
        <v>888</v>
      </c>
      <c r="H9" s="24" t="s">
        <v>877</v>
      </c>
      <c r="I9" s="24" t="s">
        <v>319</v>
      </c>
      <c r="J9" s="24" t="s">
        <v>423</v>
      </c>
      <c r="K9" s="24" t="s">
        <v>877</v>
      </c>
      <c r="L9" s="24"/>
      <c r="M9" s="28"/>
      <c r="N9" s="33" t="s">
        <v>889</v>
      </c>
    </row>
    <row r="10" spans="1:14" s="27" customFormat="1" ht="36" customHeight="1">
      <c r="A10" s="24">
        <v>8</v>
      </c>
      <c r="B10" s="24" t="s">
        <v>893</v>
      </c>
      <c r="C10" s="24" t="s">
        <v>894</v>
      </c>
      <c r="D10" s="24" t="s">
        <v>876</v>
      </c>
      <c r="E10" s="30">
        <v>7187031</v>
      </c>
      <c r="F10" s="24">
        <v>1</v>
      </c>
      <c r="G10" s="24" t="s">
        <v>888</v>
      </c>
      <c r="H10" s="24" t="s">
        <v>877</v>
      </c>
      <c r="I10" s="24" t="s">
        <v>319</v>
      </c>
      <c r="J10" s="24" t="s">
        <v>882</v>
      </c>
      <c r="K10" s="24" t="s">
        <v>877</v>
      </c>
      <c r="L10" s="24"/>
      <c r="M10" s="24"/>
      <c r="N10" s="33" t="s">
        <v>895</v>
      </c>
    </row>
    <row r="11" spans="1:14" s="27" customFormat="1" ht="32.25" customHeight="1">
      <c r="A11" s="24">
        <v>9</v>
      </c>
      <c r="B11" s="24" t="s">
        <v>893</v>
      </c>
      <c r="C11" s="24" t="s">
        <v>896</v>
      </c>
      <c r="D11" s="24" t="s">
        <v>876</v>
      </c>
      <c r="E11" s="30">
        <v>7187032</v>
      </c>
      <c r="F11" s="24">
        <v>1</v>
      </c>
      <c r="G11" s="24" t="s">
        <v>888</v>
      </c>
      <c r="H11" s="24" t="s">
        <v>877</v>
      </c>
      <c r="I11" s="24" t="s">
        <v>319</v>
      </c>
      <c r="J11" s="24" t="s">
        <v>882</v>
      </c>
      <c r="K11" s="24" t="s">
        <v>897</v>
      </c>
      <c r="L11" s="24"/>
      <c r="M11" s="24"/>
      <c r="N11" s="33" t="s">
        <v>898</v>
      </c>
    </row>
    <row r="12" spans="1:14" s="27" customFormat="1" ht="30.75" customHeight="1">
      <c r="A12" s="24">
        <v>10</v>
      </c>
      <c r="B12" s="24" t="s">
        <v>899</v>
      </c>
      <c r="C12" s="24" t="s">
        <v>900</v>
      </c>
      <c r="D12" s="24" t="s">
        <v>887</v>
      </c>
      <c r="E12" s="30">
        <v>7187035</v>
      </c>
      <c r="F12" s="24">
        <v>1</v>
      </c>
      <c r="G12" s="24" t="s">
        <v>888</v>
      </c>
      <c r="H12" s="24" t="s">
        <v>877</v>
      </c>
      <c r="I12" s="24" t="s">
        <v>319</v>
      </c>
      <c r="J12" s="24" t="s">
        <v>882</v>
      </c>
      <c r="K12" s="24" t="s">
        <v>901</v>
      </c>
      <c r="L12" s="24"/>
      <c r="M12" s="24"/>
      <c r="N12" s="33" t="s">
        <v>898</v>
      </c>
    </row>
    <row r="13" spans="1:14" s="27" customFormat="1" ht="44.25" customHeight="1">
      <c r="A13" s="24">
        <v>11</v>
      </c>
      <c r="B13" s="24" t="s">
        <v>899</v>
      </c>
      <c r="C13" s="24" t="s">
        <v>902</v>
      </c>
      <c r="D13" s="24" t="s">
        <v>876</v>
      </c>
      <c r="E13" s="30">
        <v>7187036</v>
      </c>
      <c r="F13" s="24">
        <v>3</v>
      </c>
      <c r="G13" s="24" t="s">
        <v>888</v>
      </c>
      <c r="H13" s="24" t="s">
        <v>877</v>
      </c>
      <c r="I13" s="24" t="s">
        <v>319</v>
      </c>
      <c r="J13" s="24" t="s">
        <v>882</v>
      </c>
      <c r="K13" s="24" t="s">
        <v>877</v>
      </c>
      <c r="L13" s="24"/>
      <c r="M13" s="24"/>
      <c r="N13" s="33" t="s">
        <v>903</v>
      </c>
    </row>
    <row r="14" spans="1:14" s="27" customFormat="1" ht="29.25" customHeight="1">
      <c r="A14" s="24">
        <v>12</v>
      </c>
      <c r="B14" s="24" t="s">
        <v>524</v>
      </c>
      <c r="C14" s="24" t="s">
        <v>525</v>
      </c>
      <c r="D14" s="24" t="s">
        <v>876</v>
      </c>
      <c r="E14" s="30">
        <v>7187056</v>
      </c>
      <c r="F14" s="24">
        <v>1</v>
      </c>
      <c r="G14" s="24" t="s">
        <v>427</v>
      </c>
      <c r="H14" s="24" t="s">
        <v>421</v>
      </c>
      <c r="I14" s="24" t="s">
        <v>319</v>
      </c>
      <c r="J14" s="24" t="s">
        <v>423</v>
      </c>
      <c r="K14" s="24" t="s">
        <v>877</v>
      </c>
      <c r="L14" s="24" t="s">
        <v>883</v>
      </c>
      <c r="M14" s="24"/>
      <c r="N14" s="33" t="s">
        <v>904</v>
      </c>
    </row>
    <row r="15" spans="1:14" s="27" customFormat="1" ht="43.5" customHeight="1">
      <c r="A15" s="24">
        <v>13</v>
      </c>
      <c r="B15" s="24" t="s">
        <v>524</v>
      </c>
      <c r="C15" s="24" t="s">
        <v>525</v>
      </c>
      <c r="D15" s="24" t="s">
        <v>876</v>
      </c>
      <c r="E15" s="30">
        <v>7187057</v>
      </c>
      <c r="F15" s="24">
        <v>1</v>
      </c>
      <c r="G15" s="24" t="s">
        <v>427</v>
      </c>
      <c r="H15" s="24" t="s">
        <v>526</v>
      </c>
      <c r="I15" s="24" t="s">
        <v>319</v>
      </c>
      <c r="J15" s="24" t="s">
        <v>882</v>
      </c>
      <c r="K15" s="24" t="s">
        <v>877</v>
      </c>
      <c r="L15" s="24"/>
      <c r="M15" s="24"/>
      <c r="N15" s="33" t="s">
        <v>905</v>
      </c>
    </row>
    <row r="16" spans="1:14" s="27" customFormat="1" ht="44.25" customHeight="1">
      <c r="A16" s="24">
        <v>14</v>
      </c>
      <c r="B16" s="24" t="s">
        <v>906</v>
      </c>
      <c r="C16" s="31" t="s">
        <v>907</v>
      </c>
      <c r="D16" s="24" t="s">
        <v>908</v>
      </c>
      <c r="E16" s="30">
        <v>7187065</v>
      </c>
      <c r="F16" s="24">
        <v>1</v>
      </c>
      <c r="G16" s="24" t="s">
        <v>909</v>
      </c>
      <c r="H16" s="24" t="s">
        <v>910</v>
      </c>
      <c r="I16" s="24" t="s">
        <v>319</v>
      </c>
      <c r="J16" s="24" t="s">
        <v>911</v>
      </c>
      <c r="K16" s="24" t="s">
        <v>912</v>
      </c>
      <c r="L16" s="24" t="s">
        <v>913</v>
      </c>
      <c r="M16" s="24"/>
      <c r="N16" s="33" t="s">
        <v>914</v>
      </c>
    </row>
    <row r="17" spans="1:14" s="27" customFormat="1" ht="47.25" customHeight="1">
      <c r="A17" s="24">
        <v>15</v>
      </c>
      <c r="B17" s="24" t="s">
        <v>915</v>
      </c>
      <c r="C17" s="31" t="s">
        <v>916</v>
      </c>
      <c r="D17" s="24" t="s">
        <v>908</v>
      </c>
      <c r="E17" s="30">
        <v>7187071</v>
      </c>
      <c r="F17" s="24">
        <v>1</v>
      </c>
      <c r="G17" s="24" t="s">
        <v>909</v>
      </c>
      <c r="H17" s="24" t="s">
        <v>912</v>
      </c>
      <c r="I17" s="24" t="s">
        <v>319</v>
      </c>
      <c r="J17" s="24" t="s">
        <v>911</v>
      </c>
      <c r="K17" s="24" t="s">
        <v>912</v>
      </c>
      <c r="L17" s="24" t="s">
        <v>913</v>
      </c>
      <c r="M17" s="24"/>
      <c r="N17" s="33" t="s">
        <v>917</v>
      </c>
    </row>
    <row r="18" spans="1:14" s="27" customFormat="1" ht="48.75" customHeight="1">
      <c r="A18" s="24">
        <v>16</v>
      </c>
      <c r="B18" s="24" t="s">
        <v>915</v>
      </c>
      <c r="C18" s="31" t="s">
        <v>918</v>
      </c>
      <c r="D18" s="24" t="s">
        <v>919</v>
      </c>
      <c r="E18" s="30">
        <v>7187074</v>
      </c>
      <c r="F18" s="24">
        <v>1</v>
      </c>
      <c r="G18" s="24" t="s">
        <v>909</v>
      </c>
      <c r="H18" s="24" t="s">
        <v>912</v>
      </c>
      <c r="I18" s="24" t="s">
        <v>319</v>
      </c>
      <c r="J18" s="24" t="s">
        <v>911</v>
      </c>
      <c r="K18" s="24" t="s">
        <v>920</v>
      </c>
      <c r="L18" s="24"/>
      <c r="M18" s="32"/>
      <c r="N18" s="33" t="s">
        <v>917</v>
      </c>
    </row>
    <row r="19" spans="1:14" s="27" customFormat="1" ht="45.75" customHeight="1">
      <c r="A19" s="24">
        <v>17</v>
      </c>
      <c r="B19" s="24" t="s">
        <v>915</v>
      </c>
      <c r="C19" s="31" t="s">
        <v>921</v>
      </c>
      <c r="D19" s="24" t="s">
        <v>919</v>
      </c>
      <c r="E19" s="30">
        <v>7187080</v>
      </c>
      <c r="F19" s="24">
        <v>1</v>
      </c>
      <c r="G19" s="24" t="s">
        <v>909</v>
      </c>
      <c r="H19" s="24" t="s">
        <v>912</v>
      </c>
      <c r="I19" s="24" t="s">
        <v>319</v>
      </c>
      <c r="J19" s="24" t="s">
        <v>911</v>
      </c>
      <c r="K19" s="24" t="s">
        <v>920</v>
      </c>
      <c r="L19" s="24"/>
      <c r="M19" s="24"/>
      <c r="N19" s="33" t="s">
        <v>917</v>
      </c>
    </row>
    <row r="20" spans="1:14" s="27" customFormat="1" ht="49.5" customHeight="1">
      <c r="A20" s="24">
        <v>18</v>
      </c>
      <c r="B20" s="24" t="s">
        <v>915</v>
      </c>
      <c r="C20" s="31" t="s">
        <v>922</v>
      </c>
      <c r="D20" s="24" t="s">
        <v>908</v>
      </c>
      <c r="E20" s="30">
        <v>7187083</v>
      </c>
      <c r="F20" s="24">
        <v>1</v>
      </c>
      <c r="G20" s="24" t="s">
        <v>909</v>
      </c>
      <c r="H20" s="24" t="s">
        <v>912</v>
      </c>
      <c r="I20" s="24" t="s">
        <v>319</v>
      </c>
      <c r="J20" s="24" t="s">
        <v>911</v>
      </c>
      <c r="K20" s="24" t="s">
        <v>912</v>
      </c>
      <c r="L20" s="24" t="s">
        <v>913</v>
      </c>
      <c r="M20" s="24"/>
      <c r="N20" s="33" t="s">
        <v>923</v>
      </c>
    </row>
    <row r="21" spans="1:14" s="27" customFormat="1" ht="61.5" customHeight="1">
      <c r="A21" s="24">
        <v>19</v>
      </c>
      <c r="B21" s="24" t="s">
        <v>915</v>
      </c>
      <c r="C21" s="31" t="s">
        <v>922</v>
      </c>
      <c r="D21" s="24" t="s">
        <v>919</v>
      </c>
      <c r="E21" s="30">
        <v>7187084</v>
      </c>
      <c r="F21" s="24">
        <v>1</v>
      </c>
      <c r="G21" s="24" t="s">
        <v>909</v>
      </c>
      <c r="H21" s="24" t="s">
        <v>912</v>
      </c>
      <c r="I21" s="24" t="s">
        <v>319</v>
      </c>
      <c r="J21" s="24" t="s">
        <v>911</v>
      </c>
      <c r="K21" s="24" t="s">
        <v>912</v>
      </c>
      <c r="L21" s="24"/>
      <c r="M21" s="24"/>
      <c r="N21" s="33" t="s">
        <v>924</v>
      </c>
    </row>
    <row r="22" spans="1:14" s="27" customFormat="1" ht="60" customHeight="1">
      <c r="A22" s="24">
        <v>20</v>
      </c>
      <c r="B22" s="24" t="s">
        <v>915</v>
      </c>
      <c r="C22" s="31" t="s">
        <v>925</v>
      </c>
      <c r="D22" s="24" t="s">
        <v>908</v>
      </c>
      <c r="E22" s="30">
        <v>7187085</v>
      </c>
      <c r="F22" s="24">
        <v>1</v>
      </c>
      <c r="G22" s="24" t="s">
        <v>909</v>
      </c>
      <c r="H22" s="24" t="s">
        <v>912</v>
      </c>
      <c r="I22" s="24" t="s">
        <v>319</v>
      </c>
      <c r="J22" s="24" t="s">
        <v>911</v>
      </c>
      <c r="K22" s="24" t="s">
        <v>912</v>
      </c>
      <c r="L22" s="24" t="s">
        <v>913</v>
      </c>
      <c r="M22" s="24"/>
      <c r="N22" s="33" t="s">
        <v>926</v>
      </c>
    </row>
    <row r="23" spans="1:14" s="27" customFormat="1" ht="60" customHeight="1">
      <c r="A23" s="24">
        <v>21</v>
      </c>
      <c r="B23" s="24" t="s">
        <v>915</v>
      </c>
      <c r="C23" s="31" t="s">
        <v>927</v>
      </c>
      <c r="D23" s="24" t="s">
        <v>919</v>
      </c>
      <c r="E23" s="30">
        <v>7187086</v>
      </c>
      <c r="F23" s="24">
        <v>1</v>
      </c>
      <c r="G23" s="24" t="s">
        <v>909</v>
      </c>
      <c r="H23" s="24" t="s">
        <v>912</v>
      </c>
      <c r="I23" s="24" t="s">
        <v>319</v>
      </c>
      <c r="J23" s="24" t="s">
        <v>911</v>
      </c>
      <c r="K23" s="24" t="s">
        <v>912</v>
      </c>
      <c r="L23" s="24"/>
      <c r="M23" s="24"/>
      <c r="N23" s="33" t="s">
        <v>928</v>
      </c>
    </row>
    <row r="24" spans="1:14" s="27" customFormat="1" ht="64.5" customHeight="1">
      <c r="A24" s="24">
        <v>22</v>
      </c>
      <c r="B24" s="24" t="s">
        <v>915</v>
      </c>
      <c r="C24" s="31" t="s">
        <v>929</v>
      </c>
      <c r="D24" s="24" t="s">
        <v>919</v>
      </c>
      <c r="E24" s="30">
        <v>7187088</v>
      </c>
      <c r="F24" s="24">
        <v>1</v>
      </c>
      <c r="G24" s="24" t="s">
        <v>909</v>
      </c>
      <c r="H24" s="24" t="s">
        <v>912</v>
      </c>
      <c r="I24" s="24" t="s">
        <v>319</v>
      </c>
      <c r="J24" s="24" t="s">
        <v>911</v>
      </c>
      <c r="K24" s="24" t="s">
        <v>912</v>
      </c>
      <c r="L24" s="24"/>
      <c r="M24" s="24"/>
      <c r="N24" s="33" t="s">
        <v>924</v>
      </c>
    </row>
    <row r="25" spans="2:14" ht="31.5" customHeight="1">
      <c r="B25" s="294" t="s">
        <v>1036</v>
      </c>
      <c r="C25" s="295"/>
      <c r="D25" s="295"/>
      <c r="E25" s="295"/>
      <c r="F25" s="295"/>
      <c r="G25" s="295"/>
      <c r="H25" s="295"/>
      <c r="I25" s="296"/>
      <c r="J25" s="297" t="s">
        <v>1037</v>
      </c>
      <c r="K25" s="298"/>
      <c r="L25" s="298"/>
      <c r="M25" s="298"/>
      <c r="N25" s="299"/>
    </row>
    <row r="26" spans="2:14" ht="28.5" customHeight="1">
      <c r="B26" s="294" t="s">
        <v>1038</v>
      </c>
      <c r="C26" s="295"/>
      <c r="D26" s="295"/>
      <c r="E26" s="295"/>
      <c r="F26" s="295"/>
      <c r="G26" s="295"/>
      <c r="H26" s="295"/>
      <c r="I26" s="296"/>
      <c r="J26" s="294" t="s">
        <v>1039</v>
      </c>
      <c r="K26" s="295"/>
      <c r="L26" s="295"/>
      <c r="M26" s="295"/>
      <c r="N26" s="296"/>
    </row>
  </sheetData>
  <mergeCells count="5">
    <mergeCell ref="A1:N1"/>
    <mergeCell ref="B25:I25"/>
    <mergeCell ref="B26:I26"/>
    <mergeCell ref="J25:N25"/>
    <mergeCell ref="J26:N26"/>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6"/>
  </sheetPr>
  <dimension ref="A1:N13"/>
  <sheetViews>
    <sheetView workbookViewId="0" topLeftCell="A1">
      <selection activeCell="L9" sqref="L9"/>
    </sheetView>
  </sheetViews>
  <sheetFormatPr defaultColWidth="9.00390625" defaultRowHeight="14.25"/>
  <cols>
    <col min="1" max="1" width="5.125" style="0" customWidth="1"/>
    <col min="3" max="3" width="8.375" style="0" customWidth="1"/>
    <col min="6" max="6" width="5.625" style="125" customWidth="1"/>
    <col min="7" max="7" width="5.50390625" style="0" customWidth="1"/>
    <col min="8" max="8" width="6.25390625" style="0" customWidth="1"/>
    <col min="9" max="9" width="7.25390625" style="0" customWidth="1"/>
    <col min="13" max="13" width="7.625" style="0" customWidth="1"/>
    <col min="14" max="14" width="21.375" style="0" customWidth="1"/>
  </cols>
  <sheetData>
    <row r="1" spans="1:14" ht="34.5" customHeight="1">
      <c r="A1" s="300" t="s">
        <v>1076</v>
      </c>
      <c r="B1" s="300"/>
      <c r="C1" s="300"/>
      <c r="D1" s="300"/>
      <c r="E1" s="300"/>
      <c r="F1" s="300"/>
      <c r="G1" s="300"/>
      <c r="H1" s="300"/>
      <c r="I1" s="300"/>
      <c r="J1" s="300"/>
      <c r="K1" s="300"/>
      <c r="L1" s="300"/>
      <c r="M1" s="300"/>
      <c r="N1" s="300"/>
    </row>
    <row r="2" spans="1:14" ht="28.5" customHeight="1">
      <c r="A2" s="124" t="s">
        <v>504</v>
      </c>
      <c r="B2" s="124" t="s">
        <v>505</v>
      </c>
      <c r="C2" s="124" t="s">
        <v>384</v>
      </c>
      <c r="D2" s="124" t="s">
        <v>1046</v>
      </c>
      <c r="E2" s="124" t="s">
        <v>340</v>
      </c>
      <c r="F2" s="124" t="s">
        <v>1047</v>
      </c>
      <c r="G2" s="124" t="s">
        <v>507</v>
      </c>
      <c r="H2" s="124" t="s">
        <v>508</v>
      </c>
      <c r="I2" s="124" t="s">
        <v>509</v>
      </c>
      <c r="J2" s="124" t="s">
        <v>510</v>
      </c>
      <c r="K2" s="124" t="s">
        <v>385</v>
      </c>
      <c r="L2" s="124" t="s">
        <v>386</v>
      </c>
      <c r="M2" s="124" t="s">
        <v>1048</v>
      </c>
      <c r="N2" s="124" t="s">
        <v>789</v>
      </c>
    </row>
    <row r="3" spans="1:14" ht="28.5" customHeight="1">
      <c r="A3" s="116">
        <v>1</v>
      </c>
      <c r="B3" s="117" t="s">
        <v>1042</v>
      </c>
      <c r="C3" s="118" t="s">
        <v>1043</v>
      </c>
      <c r="D3" s="118" t="s">
        <v>328</v>
      </c>
      <c r="E3" s="118">
        <v>4043326</v>
      </c>
      <c r="F3" s="118">
        <v>1</v>
      </c>
      <c r="G3" s="118" t="s">
        <v>421</v>
      </c>
      <c r="H3" s="118" t="s">
        <v>421</v>
      </c>
      <c r="I3" s="118" t="s">
        <v>537</v>
      </c>
      <c r="J3" s="118" t="s">
        <v>419</v>
      </c>
      <c r="K3" s="118" t="s">
        <v>426</v>
      </c>
      <c r="L3" s="118"/>
      <c r="M3" s="118"/>
      <c r="N3" s="118"/>
    </row>
    <row r="4" spans="1:14" ht="31.5" customHeight="1">
      <c r="A4" s="116">
        <v>2</v>
      </c>
      <c r="B4" s="77" t="s">
        <v>1049</v>
      </c>
      <c r="C4" s="77" t="s">
        <v>1044</v>
      </c>
      <c r="D4" s="42" t="s">
        <v>333</v>
      </c>
      <c r="E4" s="77">
        <v>7047100</v>
      </c>
      <c r="F4" s="77">
        <v>1</v>
      </c>
      <c r="G4" s="77" t="s">
        <v>313</v>
      </c>
      <c r="H4" s="46" t="s">
        <v>417</v>
      </c>
      <c r="I4" s="77" t="s">
        <v>318</v>
      </c>
      <c r="J4" s="77" t="s">
        <v>518</v>
      </c>
      <c r="K4" s="77" t="s">
        <v>527</v>
      </c>
      <c r="L4" s="42"/>
      <c r="M4" s="119"/>
      <c r="N4" s="126" t="s">
        <v>1050</v>
      </c>
    </row>
    <row r="5" spans="1:14" ht="27" customHeight="1">
      <c r="A5" s="116">
        <v>3</v>
      </c>
      <c r="B5" s="77" t="s">
        <v>1049</v>
      </c>
      <c r="C5" s="77" t="s">
        <v>1044</v>
      </c>
      <c r="D5" s="77" t="s">
        <v>753</v>
      </c>
      <c r="E5" s="77">
        <v>7047101</v>
      </c>
      <c r="F5" s="77">
        <v>2</v>
      </c>
      <c r="G5" s="77" t="s">
        <v>313</v>
      </c>
      <c r="H5" s="77" t="s">
        <v>420</v>
      </c>
      <c r="I5" s="77" t="s">
        <v>318</v>
      </c>
      <c r="J5" s="77" t="s">
        <v>419</v>
      </c>
      <c r="K5" s="46" t="s">
        <v>417</v>
      </c>
      <c r="L5" s="42"/>
      <c r="M5" s="119"/>
      <c r="N5" s="126" t="s">
        <v>1045</v>
      </c>
    </row>
    <row r="6" spans="1:14" ht="42.75" customHeight="1">
      <c r="A6" s="116">
        <v>4</v>
      </c>
      <c r="B6" s="77" t="s">
        <v>1051</v>
      </c>
      <c r="C6" s="77" t="s">
        <v>1052</v>
      </c>
      <c r="D6" s="42" t="s">
        <v>333</v>
      </c>
      <c r="E6" s="77">
        <v>7047103</v>
      </c>
      <c r="F6" s="77">
        <v>1</v>
      </c>
      <c r="G6" s="46" t="s">
        <v>417</v>
      </c>
      <c r="H6" s="46" t="s">
        <v>417</v>
      </c>
      <c r="I6" s="77" t="s">
        <v>319</v>
      </c>
      <c r="J6" s="77" t="s">
        <v>518</v>
      </c>
      <c r="K6" s="77" t="s">
        <v>1053</v>
      </c>
      <c r="L6" s="119"/>
      <c r="M6" s="77"/>
      <c r="N6" s="127" t="s">
        <v>1054</v>
      </c>
    </row>
    <row r="7" spans="1:14" ht="33" customHeight="1">
      <c r="A7" s="116">
        <v>5</v>
      </c>
      <c r="B7" s="89" t="s">
        <v>1055</v>
      </c>
      <c r="C7" s="89" t="s">
        <v>1056</v>
      </c>
      <c r="D7" s="89" t="s">
        <v>328</v>
      </c>
      <c r="E7" s="89">
        <v>7047107</v>
      </c>
      <c r="F7" s="89">
        <v>1</v>
      </c>
      <c r="G7" s="120" t="s">
        <v>421</v>
      </c>
      <c r="H7" s="121" t="s">
        <v>1057</v>
      </c>
      <c r="I7" s="120" t="s">
        <v>319</v>
      </c>
      <c r="J7" s="89" t="s">
        <v>423</v>
      </c>
      <c r="K7" s="89" t="s">
        <v>429</v>
      </c>
      <c r="L7" s="122" t="s">
        <v>1058</v>
      </c>
      <c r="M7" s="123"/>
      <c r="N7" s="88" t="s">
        <v>1059</v>
      </c>
    </row>
    <row r="8" spans="1:14" ht="30.75" customHeight="1">
      <c r="A8" s="116">
        <v>6</v>
      </c>
      <c r="B8" s="77" t="s">
        <v>1060</v>
      </c>
      <c r="C8" s="77" t="s">
        <v>1061</v>
      </c>
      <c r="D8" s="77" t="s">
        <v>1062</v>
      </c>
      <c r="E8" s="77">
        <v>7047109</v>
      </c>
      <c r="F8" s="77">
        <v>1</v>
      </c>
      <c r="G8" s="77" t="s">
        <v>1063</v>
      </c>
      <c r="H8" s="77" t="s">
        <v>1057</v>
      </c>
      <c r="I8" s="77" t="s">
        <v>318</v>
      </c>
      <c r="J8" s="77" t="s">
        <v>1064</v>
      </c>
      <c r="K8" s="46" t="s">
        <v>1057</v>
      </c>
      <c r="L8" s="119"/>
      <c r="M8" s="119"/>
      <c r="N8" s="126" t="s">
        <v>1065</v>
      </c>
    </row>
    <row r="9" spans="1:14" ht="38.25" customHeight="1">
      <c r="A9" s="116">
        <v>7</v>
      </c>
      <c r="B9" s="77" t="s">
        <v>1060</v>
      </c>
      <c r="C9" s="77" t="s">
        <v>1061</v>
      </c>
      <c r="D9" s="77" t="s">
        <v>1062</v>
      </c>
      <c r="E9" s="77">
        <v>7047114</v>
      </c>
      <c r="F9" s="77">
        <v>1</v>
      </c>
      <c r="G9" s="77" t="s">
        <v>1063</v>
      </c>
      <c r="H9" s="77" t="s">
        <v>1057</v>
      </c>
      <c r="I9" s="77" t="s">
        <v>318</v>
      </c>
      <c r="J9" s="77" t="s">
        <v>1066</v>
      </c>
      <c r="K9" s="46" t="s">
        <v>1057</v>
      </c>
      <c r="L9" s="42"/>
      <c r="M9" s="119"/>
      <c r="N9" s="126" t="s">
        <v>1067</v>
      </c>
    </row>
    <row r="10" spans="1:14" ht="42" customHeight="1">
      <c r="A10" s="116">
        <v>8</v>
      </c>
      <c r="B10" s="77" t="s">
        <v>1068</v>
      </c>
      <c r="C10" s="77" t="s">
        <v>1069</v>
      </c>
      <c r="D10" s="42" t="s">
        <v>1070</v>
      </c>
      <c r="E10" s="77">
        <v>7047118</v>
      </c>
      <c r="F10" s="77">
        <v>1</v>
      </c>
      <c r="G10" s="77" t="s">
        <v>1063</v>
      </c>
      <c r="H10" s="46" t="s">
        <v>1057</v>
      </c>
      <c r="I10" s="77" t="s">
        <v>319</v>
      </c>
      <c r="J10" s="77" t="s">
        <v>1066</v>
      </c>
      <c r="K10" s="42" t="s">
        <v>1071</v>
      </c>
      <c r="L10" s="42"/>
      <c r="M10" s="119"/>
      <c r="N10" s="128" t="s">
        <v>1072</v>
      </c>
    </row>
    <row r="11" spans="1:14" ht="55.5" customHeight="1">
      <c r="A11" s="116">
        <v>9</v>
      </c>
      <c r="B11" s="77" t="s">
        <v>1073</v>
      </c>
      <c r="C11" s="77" t="s">
        <v>1069</v>
      </c>
      <c r="D11" s="77" t="s">
        <v>328</v>
      </c>
      <c r="E11" s="77">
        <v>7047125</v>
      </c>
      <c r="F11" s="77">
        <v>1</v>
      </c>
      <c r="G11" s="77" t="s">
        <v>427</v>
      </c>
      <c r="H11" s="46" t="s">
        <v>1057</v>
      </c>
      <c r="I11" s="77" t="s">
        <v>319</v>
      </c>
      <c r="J11" s="46" t="s">
        <v>1066</v>
      </c>
      <c r="K11" s="77" t="s">
        <v>1057</v>
      </c>
      <c r="L11" s="42"/>
      <c r="M11" s="77"/>
      <c r="N11" s="127" t="s">
        <v>1074</v>
      </c>
    </row>
    <row r="12" spans="1:14" ht="27.75" customHeight="1">
      <c r="A12" s="301" t="s">
        <v>1075</v>
      </c>
      <c r="B12" s="301"/>
      <c r="C12" s="301"/>
      <c r="D12" s="301"/>
      <c r="E12" s="301"/>
      <c r="F12" s="301"/>
      <c r="G12" s="301"/>
      <c r="H12" s="301"/>
      <c r="I12" s="301"/>
      <c r="J12" s="301"/>
      <c r="K12" s="301"/>
      <c r="L12" s="301"/>
      <c r="M12" s="301"/>
      <c r="N12" s="301"/>
    </row>
    <row r="13" spans="1:14" ht="15" customHeight="1">
      <c r="A13" s="301"/>
      <c r="B13" s="301"/>
      <c r="C13" s="301"/>
      <c r="D13" s="301"/>
      <c r="E13" s="301"/>
      <c r="F13" s="301"/>
      <c r="G13" s="301"/>
      <c r="H13" s="301"/>
      <c r="I13" s="301"/>
      <c r="J13" s="301"/>
      <c r="K13" s="301"/>
      <c r="L13" s="301"/>
      <c r="M13" s="301"/>
      <c r="N13" s="301"/>
    </row>
  </sheetData>
  <mergeCells count="2">
    <mergeCell ref="A1:N1"/>
    <mergeCell ref="A12:N13"/>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6"/>
  </sheetPr>
  <dimension ref="A1:N13"/>
  <sheetViews>
    <sheetView workbookViewId="0" topLeftCell="A4">
      <selection activeCell="I17" sqref="I17"/>
    </sheetView>
  </sheetViews>
  <sheetFormatPr defaultColWidth="9.00390625" defaultRowHeight="14.25"/>
  <cols>
    <col min="1" max="1" width="4.125" style="0" customWidth="1"/>
    <col min="5" max="5" width="7.125" style="0" customWidth="1"/>
    <col min="6" max="6" width="4.875" style="0" customWidth="1"/>
    <col min="7" max="7" width="4.50390625" style="0" customWidth="1"/>
    <col min="8" max="8" width="8.25390625" style="0" customWidth="1"/>
    <col min="9" max="9" width="10.50390625" style="0" customWidth="1"/>
    <col min="11" max="11" width="10.25390625" style="0" customWidth="1"/>
    <col min="13" max="13" width="7.50390625" style="0" customWidth="1"/>
    <col min="14" max="14" width="19.00390625" style="0" customWidth="1"/>
  </cols>
  <sheetData>
    <row r="1" spans="1:14" ht="36.75" customHeight="1">
      <c r="A1" s="302" t="s">
        <v>955</v>
      </c>
      <c r="B1" s="302"/>
      <c r="C1" s="302"/>
      <c r="D1" s="302"/>
      <c r="E1" s="302"/>
      <c r="F1" s="302"/>
      <c r="G1" s="302"/>
      <c r="H1" s="302"/>
      <c r="I1" s="302"/>
      <c r="J1" s="302"/>
      <c r="K1" s="302"/>
      <c r="L1" s="302"/>
      <c r="M1" s="302"/>
      <c r="N1" s="302"/>
    </row>
    <row r="2" spans="1:14" s="34" customFormat="1" ht="12">
      <c r="A2" s="303" t="s">
        <v>528</v>
      </c>
      <c r="B2" s="303" t="s">
        <v>321</v>
      </c>
      <c r="C2" s="303" t="s">
        <v>384</v>
      </c>
      <c r="D2" s="303" t="s">
        <v>529</v>
      </c>
      <c r="E2" s="304" t="s">
        <v>340</v>
      </c>
      <c r="F2" s="303" t="s">
        <v>530</v>
      </c>
      <c r="G2" s="303" t="s">
        <v>531</v>
      </c>
      <c r="H2" s="303" t="s">
        <v>532</v>
      </c>
      <c r="I2" s="303" t="s">
        <v>324</v>
      </c>
      <c r="J2" s="303" t="s">
        <v>325</v>
      </c>
      <c r="K2" s="303" t="s">
        <v>533</v>
      </c>
      <c r="L2" s="303" t="s">
        <v>534</v>
      </c>
      <c r="M2" s="303" t="s">
        <v>535</v>
      </c>
      <c r="N2" s="303" t="s">
        <v>327</v>
      </c>
    </row>
    <row r="3" spans="1:14" s="34" customFormat="1" ht="15.75" customHeight="1">
      <c r="A3" s="303"/>
      <c r="B3" s="303"/>
      <c r="C3" s="303"/>
      <c r="D3" s="303"/>
      <c r="E3" s="305"/>
      <c r="F3" s="303"/>
      <c r="G3" s="303"/>
      <c r="H3" s="303"/>
      <c r="I3" s="303"/>
      <c r="J3" s="303"/>
      <c r="K3" s="303"/>
      <c r="L3" s="303"/>
      <c r="M3" s="303"/>
      <c r="N3" s="303"/>
    </row>
    <row r="4" spans="1:14" s="34" customFormat="1" ht="36">
      <c r="A4" s="35" t="s">
        <v>930</v>
      </c>
      <c r="B4" s="35" t="s">
        <v>931</v>
      </c>
      <c r="C4" s="35" t="s">
        <v>932</v>
      </c>
      <c r="D4" s="35" t="s">
        <v>328</v>
      </c>
      <c r="E4" s="36">
        <v>4033423</v>
      </c>
      <c r="F4" s="35">
        <v>1</v>
      </c>
      <c r="G4" s="35" t="s">
        <v>313</v>
      </c>
      <c r="H4" s="35" t="s">
        <v>421</v>
      </c>
      <c r="I4" s="35" t="s">
        <v>537</v>
      </c>
      <c r="J4" s="35" t="s">
        <v>419</v>
      </c>
      <c r="K4" s="35" t="s">
        <v>933</v>
      </c>
      <c r="L4" s="35"/>
      <c r="M4" s="35"/>
      <c r="N4" s="35" t="s">
        <v>576</v>
      </c>
    </row>
    <row r="5" spans="1:14" s="34" customFormat="1" ht="36">
      <c r="A5" s="35" t="s">
        <v>934</v>
      </c>
      <c r="B5" s="35" t="s">
        <v>935</v>
      </c>
      <c r="C5" s="35" t="s">
        <v>936</v>
      </c>
      <c r="D5" s="35" t="s">
        <v>511</v>
      </c>
      <c r="E5" s="36">
        <v>4033450</v>
      </c>
      <c r="F5" s="35">
        <v>1</v>
      </c>
      <c r="G5" s="35" t="s">
        <v>417</v>
      </c>
      <c r="H5" s="35" t="s">
        <v>417</v>
      </c>
      <c r="I5" s="35" t="s">
        <v>537</v>
      </c>
      <c r="J5" s="35" t="s">
        <v>518</v>
      </c>
      <c r="K5" s="35" t="s">
        <v>417</v>
      </c>
      <c r="L5" s="35"/>
      <c r="M5" s="35" t="s">
        <v>314</v>
      </c>
      <c r="N5" s="35" t="s">
        <v>937</v>
      </c>
    </row>
    <row r="6" spans="1:14" s="34" customFormat="1" ht="36">
      <c r="A6" s="35" t="s">
        <v>539</v>
      </c>
      <c r="B6" s="35" t="s">
        <v>938</v>
      </c>
      <c r="C6" s="35" t="s">
        <v>939</v>
      </c>
      <c r="D6" s="35" t="s">
        <v>328</v>
      </c>
      <c r="E6" s="36">
        <v>4033474</v>
      </c>
      <c r="F6" s="35">
        <v>1</v>
      </c>
      <c r="G6" s="35" t="s">
        <v>421</v>
      </c>
      <c r="H6" s="35" t="s">
        <v>417</v>
      </c>
      <c r="I6" s="35" t="s">
        <v>537</v>
      </c>
      <c r="J6" s="35" t="s">
        <v>422</v>
      </c>
      <c r="K6" s="35" t="s">
        <v>540</v>
      </c>
      <c r="L6" s="35" t="s">
        <v>541</v>
      </c>
      <c r="M6" s="35"/>
      <c r="N6" s="35" t="s">
        <v>576</v>
      </c>
    </row>
    <row r="7" spans="1:14" s="34" customFormat="1" ht="36">
      <c r="A7" s="35" t="s">
        <v>542</v>
      </c>
      <c r="B7" s="36" t="s">
        <v>935</v>
      </c>
      <c r="C7" s="36" t="s">
        <v>940</v>
      </c>
      <c r="D7" s="36" t="s">
        <v>333</v>
      </c>
      <c r="E7" s="36">
        <v>7037133</v>
      </c>
      <c r="F7" s="36">
        <v>1</v>
      </c>
      <c r="G7" s="36" t="s">
        <v>313</v>
      </c>
      <c r="H7" s="36" t="s">
        <v>388</v>
      </c>
      <c r="I7" s="36" t="s">
        <v>550</v>
      </c>
      <c r="J7" s="36" t="s">
        <v>518</v>
      </c>
      <c r="K7" s="36" t="s">
        <v>527</v>
      </c>
      <c r="L7" s="36" t="s">
        <v>941</v>
      </c>
      <c r="M7" s="36"/>
      <c r="N7" s="36" t="s">
        <v>543</v>
      </c>
    </row>
    <row r="8" spans="1:14" s="34" customFormat="1" ht="93" customHeight="1">
      <c r="A8" s="35" t="s">
        <v>544</v>
      </c>
      <c r="B8" s="35" t="s">
        <v>938</v>
      </c>
      <c r="C8" s="35" t="s">
        <v>942</v>
      </c>
      <c r="D8" s="35" t="s">
        <v>511</v>
      </c>
      <c r="E8" s="36">
        <v>7037141</v>
      </c>
      <c r="F8" s="35">
        <v>1</v>
      </c>
      <c r="G8" s="35" t="s">
        <v>313</v>
      </c>
      <c r="H8" s="35" t="s">
        <v>943</v>
      </c>
      <c r="I8" s="35" t="s">
        <v>550</v>
      </c>
      <c r="J8" s="35" t="s">
        <v>419</v>
      </c>
      <c r="K8" s="35" t="s">
        <v>522</v>
      </c>
      <c r="L8" s="35"/>
      <c r="M8" s="35"/>
      <c r="N8" s="35" t="s">
        <v>944</v>
      </c>
    </row>
    <row r="9" spans="1:14" s="34" customFormat="1" ht="24">
      <c r="A9" s="35" t="s">
        <v>547</v>
      </c>
      <c r="B9" s="35" t="s">
        <v>938</v>
      </c>
      <c r="C9" s="35" t="s">
        <v>940</v>
      </c>
      <c r="D9" s="35" t="s">
        <v>511</v>
      </c>
      <c r="E9" s="36">
        <v>7037142</v>
      </c>
      <c r="F9" s="35">
        <v>1</v>
      </c>
      <c r="G9" s="35" t="s">
        <v>313</v>
      </c>
      <c r="H9" s="35" t="s">
        <v>420</v>
      </c>
      <c r="I9" s="35" t="s">
        <v>550</v>
      </c>
      <c r="J9" s="35" t="s">
        <v>419</v>
      </c>
      <c r="K9" s="35" t="s">
        <v>522</v>
      </c>
      <c r="L9" s="35"/>
      <c r="M9" s="35"/>
      <c r="N9" s="35" t="s">
        <v>576</v>
      </c>
    </row>
    <row r="10" spans="1:14" s="34" customFormat="1" ht="75" customHeight="1">
      <c r="A10" s="35" t="s">
        <v>548</v>
      </c>
      <c r="B10" s="35" t="s">
        <v>938</v>
      </c>
      <c r="C10" s="35" t="s">
        <v>945</v>
      </c>
      <c r="D10" s="35" t="s">
        <v>575</v>
      </c>
      <c r="E10" s="36">
        <v>7037143</v>
      </c>
      <c r="F10" s="35">
        <v>1</v>
      </c>
      <c r="G10" s="35" t="s">
        <v>313</v>
      </c>
      <c r="H10" s="35" t="s">
        <v>417</v>
      </c>
      <c r="I10" s="35" t="s">
        <v>550</v>
      </c>
      <c r="J10" s="35" t="s">
        <v>419</v>
      </c>
      <c r="K10" s="35" t="s">
        <v>946</v>
      </c>
      <c r="L10" s="35"/>
      <c r="M10" s="35"/>
      <c r="N10" s="35" t="s">
        <v>576</v>
      </c>
    </row>
    <row r="11" spans="1:14" s="34" customFormat="1" ht="94.5" customHeight="1">
      <c r="A11" s="35" t="s">
        <v>549</v>
      </c>
      <c r="B11" s="35" t="s">
        <v>938</v>
      </c>
      <c r="C11" s="35" t="s">
        <v>947</v>
      </c>
      <c r="D11" s="35" t="s">
        <v>948</v>
      </c>
      <c r="E11" s="36">
        <v>7037144</v>
      </c>
      <c r="F11" s="35">
        <v>1</v>
      </c>
      <c r="G11" s="35" t="s">
        <v>313</v>
      </c>
      <c r="H11" s="35" t="s">
        <v>943</v>
      </c>
      <c r="I11" s="35" t="s">
        <v>550</v>
      </c>
      <c r="J11" s="35" t="s">
        <v>419</v>
      </c>
      <c r="K11" s="35" t="s">
        <v>949</v>
      </c>
      <c r="L11" s="35"/>
      <c r="M11" s="35"/>
      <c r="N11" s="35" t="s">
        <v>944</v>
      </c>
    </row>
    <row r="12" spans="1:14" s="34" customFormat="1" ht="36">
      <c r="A12" s="35" t="s">
        <v>551</v>
      </c>
      <c r="B12" s="35" t="s">
        <v>950</v>
      </c>
      <c r="C12" s="35" t="s">
        <v>940</v>
      </c>
      <c r="D12" s="35" t="s">
        <v>511</v>
      </c>
      <c r="E12" s="36">
        <v>7037148</v>
      </c>
      <c r="F12" s="35">
        <v>1</v>
      </c>
      <c r="G12" s="35" t="s">
        <v>313</v>
      </c>
      <c r="H12" s="35" t="s">
        <v>388</v>
      </c>
      <c r="I12" s="35" t="s">
        <v>550</v>
      </c>
      <c r="J12" s="35" t="s">
        <v>419</v>
      </c>
      <c r="K12" s="35" t="s">
        <v>522</v>
      </c>
      <c r="L12" s="35" t="s">
        <v>941</v>
      </c>
      <c r="M12" s="35"/>
      <c r="N12" s="35" t="s">
        <v>543</v>
      </c>
    </row>
    <row r="13" spans="1:14" s="34" customFormat="1" ht="43.5" customHeight="1">
      <c r="A13" s="306" t="s">
        <v>951</v>
      </c>
      <c r="B13" s="306"/>
      <c r="C13" s="306"/>
      <c r="D13" s="306"/>
      <c r="E13" s="306"/>
      <c r="F13" s="306"/>
      <c r="G13" s="306"/>
      <c r="H13" s="306"/>
      <c r="I13" s="306"/>
      <c r="J13" s="306"/>
      <c r="K13" s="306"/>
      <c r="L13" s="306"/>
      <c r="M13" s="306"/>
      <c r="N13" s="306"/>
    </row>
  </sheetData>
  <mergeCells count="16">
    <mergeCell ref="N2:N3"/>
    <mergeCell ref="A13:N13"/>
    <mergeCell ref="I2:I3"/>
    <mergeCell ref="J2:J3"/>
    <mergeCell ref="K2:K3"/>
    <mergeCell ref="L2:L3"/>
    <mergeCell ref="A1:N1"/>
    <mergeCell ref="A2:A3"/>
    <mergeCell ref="B2:B3"/>
    <mergeCell ref="C2:C3"/>
    <mergeCell ref="D2:D3"/>
    <mergeCell ref="E2:E3"/>
    <mergeCell ref="F2:F3"/>
    <mergeCell ref="G2:G3"/>
    <mergeCell ref="H2:H3"/>
    <mergeCell ref="M2:M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16"/>
  </sheetPr>
  <dimension ref="A1:AM4"/>
  <sheetViews>
    <sheetView workbookViewId="0" topLeftCell="A1">
      <selection activeCell="H11" sqref="H11"/>
    </sheetView>
  </sheetViews>
  <sheetFormatPr defaultColWidth="9.00390625" defaultRowHeight="14.25"/>
  <cols>
    <col min="1" max="1" width="6.50390625" style="0" customWidth="1"/>
    <col min="4" max="4" width="6.625" style="0" customWidth="1"/>
  </cols>
  <sheetData>
    <row r="1" spans="1:14" ht="33.75" customHeight="1">
      <c r="A1" s="307" t="s">
        <v>954</v>
      </c>
      <c r="B1" s="307"/>
      <c r="C1" s="307"/>
      <c r="D1" s="307"/>
      <c r="E1" s="307"/>
      <c r="F1" s="307"/>
      <c r="G1" s="307"/>
      <c r="H1" s="307"/>
      <c r="I1" s="307"/>
      <c r="J1" s="307"/>
      <c r="K1" s="307"/>
      <c r="L1" s="307"/>
      <c r="M1" s="307"/>
      <c r="N1" s="307"/>
    </row>
    <row r="2" spans="1:14" ht="24">
      <c r="A2" s="41" t="s">
        <v>320</v>
      </c>
      <c r="B2" s="41" t="s">
        <v>321</v>
      </c>
      <c r="C2" s="41" t="s">
        <v>552</v>
      </c>
      <c r="D2" s="41" t="s">
        <v>553</v>
      </c>
      <c r="E2" s="41" t="s">
        <v>554</v>
      </c>
      <c r="F2" s="41" t="s">
        <v>506</v>
      </c>
      <c r="G2" s="41" t="s">
        <v>322</v>
      </c>
      <c r="H2" s="41" t="s">
        <v>323</v>
      </c>
      <c r="I2" s="41" t="s">
        <v>324</v>
      </c>
      <c r="J2" s="41" t="s">
        <v>325</v>
      </c>
      <c r="K2" s="41" t="s">
        <v>533</v>
      </c>
      <c r="L2" s="41" t="s">
        <v>555</v>
      </c>
      <c r="M2" s="41" t="s">
        <v>556</v>
      </c>
      <c r="N2" s="41" t="s">
        <v>789</v>
      </c>
    </row>
    <row r="3" spans="1:14" ht="39" customHeight="1">
      <c r="A3" s="18">
        <v>1</v>
      </c>
      <c r="B3" s="18" t="s">
        <v>557</v>
      </c>
      <c r="C3" s="18" t="s">
        <v>558</v>
      </c>
      <c r="D3" s="18" t="s">
        <v>328</v>
      </c>
      <c r="E3" s="18">
        <v>7077302</v>
      </c>
      <c r="F3" s="18">
        <v>4</v>
      </c>
      <c r="G3" s="18" t="s">
        <v>427</v>
      </c>
      <c r="H3" s="18" t="s">
        <v>421</v>
      </c>
      <c r="I3" s="18" t="s">
        <v>559</v>
      </c>
      <c r="J3" s="18" t="s">
        <v>423</v>
      </c>
      <c r="K3" s="18" t="s">
        <v>560</v>
      </c>
      <c r="L3" s="18" t="s">
        <v>421</v>
      </c>
      <c r="M3" s="18"/>
      <c r="N3" s="17"/>
    </row>
    <row r="4" spans="1:39" ht="72.75" customHeight="1">
      <c r="A4" s="301" t="s">
        <v>952</v>
      </c>
      <c r="B4" s="301"/>
      <c r="C4" s="301"/>
      <c r="D4" s="301"/>
      <c r="E4" s="301"/>
      <c r="F4" s="301"/>
      <c r="G4" s="301"/>
      <c r="H4" s="301"/>
      <c r="I4" s="301"/>
      <c r="J4" s="301"/>
      <c r="K4" s="301"/>
      <c r="L4" s="301"/>
      <c r="M4" s="301"/>
      <c r="N4" s="301"/>
      <c r="O4" s="10"/>
      <c r="P4" s="10"/>
      <c r="Q4" s="10"/>
      <c r="R4" s="10"/>
      <c r="S4" s="10"/>
      <c r="T4" s="10"/>
      <c r="U4" s="10"/>
      <c r="V4" s="10"/>
      <c r="W4" s="10"/>
      <c r="X4" s="10"/>
      <c r="Y4" s="10"/>
      <c r="Z4" s="10"/>
      <c r="AA4" s="10"/>
      <c r="AB4" s="10"/>
      <c r="AC4" s="10"/>
      <c r="AD4" s="10"/>
      <c r="AE4" s="10"/>
      <c r="AF4" s="10"/>
      <c r="AG4" s="10"/>
      <c r="AH4" s="10"/>
      <c r="AI4" s="10"/>
      <c r="AJ4" s="10"/>
      <c r="AK4" s="10"/>
      <c r="AL4" s="10"/>
      <c r="AM4" s="10"/>
    </row>
  </sheetData>
  <mergeCells count="2">
    <mergeCell ref="A1:N1"/>
    <mergeCell ref="A4:N4"/>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16"/>
  </sheetPr>
  <dimension ref="A1:N12"/>
  <sheetViews>
    <sheetView workbookViewId="0" topLeftCell="A1">
      <selection activeCell="Q6" sqref="Q6"/>
    </sheetView>
  </sheetViews>
  <sheetFormatPr defaultColWidth="9.00390625" defaultRowHeight="14.25"/>
  <cols>
    <col min="1" max="1" width="5.375" style="0" customWidth="1"/>
    <col min="4" max="4" width="5.75390625" style="0" customWidth="1"/>
    <col min="6" max="6" width="5.00390625" style="0" customWidth="1"/>
    <col min="7" max="7" width="4.875" style="0" customWidth="1"/>
    <col min="8" max="8" width="6.125" style="0" customWidth="1"/>
    <col min="9" max="9" width="6.75390625" style="0" customWidth="1"/>
    <col min="11" max="11" width="10.875" style="0" customWidth="1"/>
    <col min="13" max="13" width="12.50390625" style="0" customWidth="1"/>
    <col min="14" max="14" width="19.25390625" style="0" customWidth="1"/>
  </cols>
  <sheetData>
    <row r="1" spans="1:14" ht="30" customHeight="1">
      <c r="A1" s="307" t="s">
        <v>953</v>
      </c>
      <c r="B1" s="307"/>
      <c r="C1" s="307"/>
      <c r="D1" s="307"/>
      <c r="E1" s="307"/>
      <c r="F1" s="307"/>
      <c r="G1" s="307"/>
      <c r="H1" s="307"/>
      <c r="I1" s="307"/>
      <c r="J1" s="307"/>
      <c r="K1" s="307"/>
      <c r="L1" s="307"/>
      <c r="M1" s="307"/>
      <c r="N1" s="307"/>
    </row>
    <row r="2" spans="1:14" s="34" customFormat="1" ht="40.5" customHeight="1">
      <c r="A2" s="41" t="s">
        <v>320</v>
      </c>
      <c r="B2" s="41" t="s">
        <v>321</v>
      </c>
      <c r="C2" s="41" t="s">
        <v>552</v>
      </c>
      <c r="D2" s="41" t="s">
        <v>553</v>
      </c>
      <c r="E2" s="41" t="s">
        <v>554</v>
      </c>
      <c r="F2" s="41" t="s">
        <v>506</v>
      </c>
      <c r="G2" s="41" t="s">
        <v>322</v>
      </c>
      <c r="H2" s="41" t="s">
        <v>323</v>
      </c>
      <c r="I2" s="41" t="s">
        <v>324</v>
      </c>
      <c r="J2" s="41" t="s">
        <v>325</v>
      </c>
      <c r="K2" s="41" t="s">
        <v>533</v>
      </c>
      <c r="L2" s="41" t="s">
        <v>555</v>
      </c>
      <c r="M2" s="309" t="s">
        <v>789</v>
      </c>
      <c r="N2" s="310"/>
    </row>
    <row r="3" spans="1:14" s="34" customFormat="1" ht="67.5" customHeight="1">
      <c r="A3" s="18">
        <v>1</v>
      </c>
      <c r="B3" s="18" t="s">
        <v>747</v>
      </c>
      <c r="C3" s="18" t="s">
        <v>748</v>
      </c>
      <c r="D3" s="18" t="s">
        <v>328</v>
      </c>
      <c r="E3" s="18">
        <v>4014008</v>
      </c>
      <c r="F3" s="18">
        <v>1</v>
      </c>
      <c r="G3" s="18" t="s">
        <v>421</v>
      </c>
      <c r="H3" s="18" t="s">
        <v>421</v>
      </c>
      <c r="I3" s="18" t="s">
        <v>317</v>
      </c>
      <c r="J3" s="18" t="s">
        <v>422</v>
      </c>
      <c r="K3" s="18" t="s">
        <v>749</v>
      </c>
      <c r="L3" s="18" t="s">
        <v>750</v>
      </c>
      <c r="M3" s="17" t="s">
        <v>751</v>
      </c>
      <c r="N3" s="17" t="s">
        <v>775</v>
      </c>
    </row>
    <row r="4" spans="1:14" s="34" customFormat="1" ht="30" customHeight="1">
      <c r="A4" s="18">
        <v>2</v>
      </c>
      <c r="B4" s="17" t="s">
        <v>752</v>
      </c>
      <c r="C4" s="17" t="s">
        <v>753</v>
      </c>
      <c r="D4" s="17" t="s">
        <v>328</v>
      </c>
      <c r="E4" s="17">
        <v>7017263</v>
      </c>
      <c r="F4" s="17">
        <v>5</v>
      </c>
      <c r="G4" s="17" t="s">
        <v>418</v>
      </c>
      <c r="H4" s="17" t="s">
        <v>421</v>
      </c>
      <c r="I4" s="17" t="s">
        <v>318</v>
      </c>
      <c r="J4" s="18" t="s">
        <v>422</v>
      </c>
      <c r="K4" s="17" t="s">
        <v>421</v>
      </c>
      <c r="L4" s="17"/>
      <c r="M4" s="17" t="s">
        <v>316</v>
      </c>
      <c r="N4" s="38" t="s">
        <v>754</v>
      </c>
    </row>
    <row r="5" spans="1:14" s="34" customFormat="1" ht="30" customHeight="1">
      <c r="A5" s="18">
        <v>3</v>
      </c>
      <c r="B5" s="17" t="s">
        <v>752</v>
      </c>
      <c r="C5" s="17" t="s">
        <v>753</v>
      </c>
      <c r="D5" s="17" t="s">
        <v>328</v>
      </c>
      <c r="E5" s="18">
        <v>7017267</v>
      </c>
      <c r="F5" s="18">
        <v>15</v>
      </c>
      <c r="G5" s="18" t="s">
        <v>427</v>
      </c>
      <c r="H5" s="18" t="s">
        <v>421</v>
      </c>
      <c r="I5" s="17" t="s">
        <v>318</v>
      </c>
      <c r="J5" s="18" t="s">
        <v>423</v>
      </c>
      <c r="K5" s="17" t="s">
        <v>421</v>
      </c>
      <c r="L5" s="17"/>
      <c r="M5" s="17" t="s">
        <v>316</v>
      </c>
      <c r="N5" s="38" t="s">
        <v>755</v>
      </c>
    </row>
    <row r="6" spans="1:14" s="34" customFormat="1" ht="60">
      <c r="A6" s="18">
        <v>4</v>
      </c>
      <c r="B6" s="18" t="s">
        <v>756</v>
      </c>
      <c r="C6" s="18" t="s">
        <v>757</v>
      </c>
      <c r="D6" s="18" t="s">
        <v>328</v>
      </c>
      <c r="E6" s="18">
        <v>4014025</v>
      </c>
      <c r="F6" s="18">
        <v>1</v>
      </c>
      <c r="G6" s="18" t="s">
        <v>427</v>
      </c>
      <c r="H6" s="18" t="s">
        <v>421</v>
      </c>
      <c r="I6" s="18" t="s">
        <v>317</v>
      </c>
      <c r="J6" s="18" t="s">
        <v>758</v>
      </c>
      <c r="K6" s="18" t="s">
        <v>759</v>
      </c>
      <c r="L6" s="18" t="s">
        <v>750</v>
      </c>
      <c r="M6" s="18" t="s">
        <v>760</v>
      </c>
      <c r="N6" s="37" t="s">
        <v>761</v>
      </c>
    </row>
    <row r="7" spans="1:14" s="34" customFormat="1" ht="67.5" customHeight="1">
      <c r="A7" s="20">
        <v>5</v>
      </c>
      <c r="B7" s="39" t="s">
        <v>762</v>
      </c>
      <c r="C7" s="39" t="s">
        <v>757</v>
      </c>
      <c r="D7" s="39" t="s">
        <v>328</v>
      </c>
      <c r="E7" s="39">
        <v>4014037</v>
      </c>
      <c r="F7" s="39">
        <v>1</v>
      </c>
      <c r="G7" s="16" t="s">
        <v>313</v>
      </c>
      <c r="H7" s="16" t="s">
        <v>763</v>
      </c>
      <c r="I7" s="39" t="s">
        <v>317</v>
      </c>
      <c r="J7" s="39" t="s">
        <v>422</v>
      </c>
      <c r="K7" s="39" t="s">
        <v>764</v>
      </c>
      <c r="L7" s="39"/>
      <c r="M7" s="40"/>
      <c r="N7" s="40" t="s">
        <v>765</v>
      </c>
    </row>
    <row r="8" spans="1:14" s="34" customFormat="1" ht="48">
      <c r="A8" s="18">
        <v>6</v>
      </c>
      <c r="B8" s="18" t="s">
        <v>766</v>
      </c>
      <c r="C8" s="18" t="s">
        <v>767</v>
      </c>
      <c r="D8" s="18" t="s">
        <v>328</v>
      </c>
      <c r="E8" s="18">
        <v>4014047</v>
      </c>
      <c r="F8" s="18">
        <v>1</v>
      </c>
      <c r="G8" s="18" t="s">
        <v>421</v>
      </c>
      <c r="H8" s="18" t="s">
        <v>421</v>
      </c>
      <c r="I8" s="18" t="s">
        <v>317</v>
      </c>
      <c r="J8" s="18" t="s">
        <v>422</v>
      </c>
      <c r="K8" s="18" t="s">
        <v>768</v>
      </c>
      <c r="L8" s="18"/>
      <c r="M8" s="18" t="s">
        <v>769</v>
      </c>
      <c r="N8" s="37" t="s">
        <v>770</v>
      </c>
    </row>
    <row r="9" spans="1:14" s="34" customFormat="1" ht="21" customHeight="1">
      <c r="A9" s="308" t="s">
        <v>771</v>
      </c>
      <c r="B9" s="308"/>
      <c r="C9" s="308"/>
      <c r="D9" s="308"/>
      <c r="E9" s="308"/>
      <c r="F9" s="308"/>
      <c r="G9" s="308"/>
      <c r="H9" s="308"/>
      <c r="I9" s="308"/>
      <c r="J9" s="308"/>
      <c r="K9" s="308"/>
      <c r="L9" s="308"/>
      <c r="M9" s="308"/>
      <c r="N9" s="308"/>
    </row>
    <row r="10" spans="1:14" s="34" customFormat="1" ht="23.25" customHeight="1">
      <c r="A10" s="308" t="s">
        <v>772</v>
      </c>
      <c r="B10" s="308"/>
      <c r="C10" s="308"/>
      <c r="D10" s="308"/>
      <c r="E10" s="308"/>
      <c r="F10" s="308"/>
      <c r="G10" s="308"/>
      <c r="H10" s="308"/>
      <c r="I10" s="308"/>
      <c r="J10" s="308"/>
      <c r="K10" s="308"/>
      <c r="L10" s="308"/>
      <c r="M10" s="308"/>
      <c r="N10" s="308"/>
    </row>
    <row r="11" spans="1:14" s="34" customFormat="1" ht="19.5" customHeight="1">
      <c r="A11" s="308" t="s">
        <v>773</v>
      </c>
      <c r="B11" s="308"/>
      <c r="C11" s="308"/>
      <c r="D11" s="308"/>
      <c r="E11" s="308"/>
      <c r="F11" s="308"/>
      <c r="G11" s="308"/>
      <c r="H11" s="308"/>
      <c r="I11" s="308"/>
      <c r="J11" s="308"/>
      <c r="K11" s="308"/>
      <c r="L11" s="308"/>
      <c r="M11" s="308"/>
      <c r="N11" s="308"/>
    </row>
    <row r="12" spans="1:14" s="34" customFormat="1" ht="30.75" customHeight="1">
      <c r="A12" s="308" t="s">
        <v>774</v>
      </c>
      <c r="B12" s="308"/>
      <c r="C12" s="308"/>
      <c r="D12" s="308"/>
      <c r="E12" s="308"/>
      <c r="F12" s="308"/>
      <c r="G12" s="308"/>
      <c r="H12" s="308"/>
      <c r="I12" s="308"/>
      <c r="J12" s="308"/>
      <c r="K12" s="308"/>
      <c r="L12" s="308"/>
      <c r="M12" s="308"/>
      <c r="N12" s="308"/>
    </row>
  </sheetData>
  <mergeCells count="6">
    <mergeCell ref="A12:N12"/>
    <mergeCell ref="A1:N1"/>
    <mergeCell ref="M2:N2"/>
    <mergeCell ref="A9:N9"/>
    <mergeCell ref="A10:N10"/>
    <mergeCell ref="A11:N11"/>
  </mergeCells>
  <printOptions/>
  <pageMargins left="0.75"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6"/>
  </sheetPr>
  <dimension ref="A1:N6"/>
  <sheetViews>
    <sheetView workbookViewId="0" topLeftCell="A1">
      <selection activeCell="H12" sqref="H12"/>
    </sheetView>
  </sheetViews>
  <sheetFormatPr defaultColWidth="9.00390625" defaultRowHeight="14.25"/>
  <cols>
    <col min="1" max="1" width="4.00390625" style="0" customWidth="1"/>
    <col min="2" max="2" width="10.75390625" style="0" customWidth="1"/>
    <col min="7" max="7" width="7.00390625" style="0" customWidth="1"/>
    <col min="13" max="13" width="8.25390625" style="0" customWidth="1"/>
    <col min="14" max="14" width="10.625" style="0" customWidth="1"/>
  </cols>
  <sheetData>
    <row r="1" spans="1:14" ht="29.25" customHeight="1">
      <c r="A1" s="311" t="s">
        <v>958</v>
      </c>
      <c r="B1" s="311"/>
      <c r="C1" s="311"/>
      <c r="D1" s="311"/>
      <c r="E1" s="311"/>
      <c r="F1" s="311"/>
      <c r="G1" s="311"/>
      <c r="H1" s="311"/>
      <c r="I1" s="311"/>
      <c r="J1" s="311"/>
      <c r="K1" s="311"/>
      <c r="L1" s="311"/>
      <c r="M1" s="311"/>
      <c r="N1" s="311"/>
    </row>
    <row r="2" spans="1:14" s="34" customFormat="1" ht="24">
      <c r="A2" s="41" t="s">
        <v>320</v>
      </c>
      <c r="B2" s="41" t="s">
        <v>321</v>
      </c>
      <c r="C2" s="41" t="s">
        <v>552</v>
      </c>
      <c r="D2" s="41" t="s">
        <v>553</v>
      </c>
      <c r="E2" s="41" t="s">
        <v>554</v>
      </c>
      <c r="F2" s="41" t="s">
        <v>506</v>
      </c>
      <c r="G2" s="41" t="s">
        <v>322</v>
      </c>
      <c r="H2" s="41" t="s">
        <v>323</v>
      </c>
      <c r="I2" s="41" t="s">
        <v>324</v>
      </c>
      <c r="J2" s="41" t="s">
        <v>325</v>
      </c>
      <c r="K2" s="41" t="s">
        <v>533</v>
      </c>
      <c r="L2" s="41" t="s">
        <v>555</v>
      </c>
      <c r="M2" s="41" t="s">
        <v>556</v>
      </c>
      <c r="N2" s="41" t="s">
        <v>789</v>
      </c>
    </row>
    <row r="3" spans="1:14" s="34" customFormat="1" ht="24">
      <c r="A3" s="18">
        <v>1</v>
      </c>
      <c r="B3" s="18" t="s">
        <v>561</v>
      </c>
      <c r="C3" s="18" t="s">
        <v>562</v>
      </c>
      <c r="D3" s="42" t="s">
        <v>575</v>
      </c>
      <c r="E3" s="43">
        <v>7087204</v>
      </c>
      <c r="F3" s="18">
        <v>1</v>
      </c>
      <c r="G3" s="18" t="s">
        <v>427</v>
      </c>
      <c r="H3" s="18" t="s">
        <v>425</v>
      </c>
      <c r="I3" s="43" t="s">
        <v>319</v>
      </c>
      <c r="J3" s="18" t="s">
        <v>423</v>
      </c>
      <c r="K3" s="18" t="s">
        <v>339</v>
      </c>
      <c r="L3" s="43" t="s">
        <v>563</v>
      </c>
      <c r="M3" s="18"/>
      <c r="N3" s="18" t="s">
        <v>316</v>
      </c>
    </row>
    <row r="4" spans="1:14" s="34" customFormat="1" ht="36">
      <c r="A4" s="18">
        <v>2</v>
      </c>
      <c r="B4" s="44" t="s">
        <v>564</v>
      </c>
      <c r="C4" s="44" t="s">
        <v>565</v>
      </c>
      <c r="D4" s="42" t="s">
        <v>333</v>
      </c>
      <c r="E4" s="43">
        <v>7087198</v>
      </c>
      <c r="F4" s="45">
        <v>2</v>
      </c>
      <c r="G4" s="44" t="s">
        <v>427</v>
      </c>
      <c r="H4" s="44" t="s">
        <v>417</v>
      </c>
      <c r="I4" s="43" t="s">
        <v>319</v>
      </c>
      <c r="J4" s="44" t="s">
        <v>423</v>
      </c>
      <c r="K4" s="44" t="s">
        <v>566</v>
      </c>
      <c r="L4" s="46"/>
      <c r="M4" s="18"/>
      <c r="N4" s="18" t="s">
        <v>957</v>
      </c>
    </row>
    <row r="5" spans="1:14" s="34" customFormat="1" ht="18" customHeight="1">
      <c r="A5" s="312" t="s">
        <v>959</v>
      </c>
      <c r="B5" s="312"/>
      <c r="C5" s="312"/>
      <c r="D5" s="312"/>
      <c r="E5" s="312"/>
      <c r="F5" s="312"/>
      <c r="G5" s="312"/>
      <c r="H5" s="312"/>
      <c r="I5" s="312"/>
      <c r="J5" s="312"/>
      <c r="K5" s="312"/>
      <c r="L5" s="312"/>
      <c r="M5" s="312"/>
      <c r="N5" s="312"/>
    </row>
    <row r="6" spans="1:14" s="34" customFormat="1" ht="18.75" customHeight="1">
      <c r="A6" s="312" t="s">
        <v>960</v>
      </c>
      <c r="B6" s="312"/>
      <c r="C6" s="312"/>
      <c r="D6" s="312"/>
      <c r="E6" s="312"/>
      <c r="F6" s="312"/>
      <c r="G6" s="312"/>
      <c r="H6" s="312"/>
      <c r="I6" s="312"/>
      <c r="J6" s="312"/>
      <c r="K6" s="312"/>
      <c r="L6" s="312"/>
      <c r="M6" s="312"/>
      <c r="N6" s="312"/>
    </row>
  </sheetData>
  <mergeCells count="3">
    <mergeCell ref="A1:N1"/>
    <mergeCell ref="A5:N5"/>
    <mergeCell ref="A6:N6"/>
  </mergeCells>
  <printOptions/>
  <pageMargins left="0.75"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indexed="16"/>
  </sheetPr>
  <dimension ref="A1:N38"/>
  <sheetViews>
    <sheetView workbookViewId="0" topLeftCell="A7">
      <selection activeCell="A1" sqref="A1:N2"/>
    </sheetView>
  </sheetViews>
  <sheetFormatPr defaultColWidth="9.00390625" defaultRowHeight="14.25"/>
  <cols>
    <col min="1" max="1" width="4.25390625" style="0" customWidth="1"/>
    <col min="3" max="3" width="7.875" style="0" customWidth="1"/>
    <col min="4" max="4" width="9.50390625" style="0" customWidth="1"/>
    <col min="5" max="5" width="8.00390625" style="0" customWidth="1"/>
    <col min="6" max="6" width="4.75390625" style="0" customWidth="1"/>
    <col min="7" max="7" width="5.00390625" style="0" customWidth="1"/>
    <col min="8" max="8" width="8.00390625" style="0" customWidth="1"/>
    <col min="9" max="9" width="7.50390625" style="0" customWidth="1"/>
    <col min="12" max="12" width="8.125" style="0" customWidth="1"/>
    <col min="13" max="13" width="6.125" style="0" customWidth="1"/>
    <col min="14" max="14" width="25.50390625" style="0" customWidth="1"/>
  </cols>
  <sheetData>
    <row r="1" spans="1:14" ht="21">
      <c r="A1" s="313" t="s">
        <v>961</v>
      </c>
      <c r="B1" s="313"/>
      <c r="C1" s="313"/>
      <c r="D1" s="313"/>
      <c r="E1" s="313"/>
      <c r="F1" s="313"/>
      <c r="G1" s="313"/>
      <c r="H1" s="313"/>
      <c r="I1" s="313"/>
      <c r="J1" s="313"/>
      <c r="K1" s="313"/>
      <c r="L1" s="313"/>
      <c r="M1" s="313"/>
      <c r="N1" s="313"/>
    </row>
    <row r="2" spans="1:14" ht="36">
      <c r="A2" s="47" t="s">
        <v>504</v>
      </c>
      <c r="B2" s="47" t="s">
        <v>505</v>
      </c>
      <c r="C2" s="47" t="s">
        <v>384</v>
      </c>
      <c r="D2" s="47" t="s">
        <v>567</v>
      </c>
      <c r="E2" s="47" t="s">
        <v>340</v>
      </c>
      <c r="F2" s="48" t="s">
        <v>568</v>
      </c>
      <c r="G2" s="47" t="s">
        <v>507</v>
      </c>
      <c r="H2" s="47" t="s">
        <v>508</v>
      </c>
      <c r="I2" s="47" t="s">
        <v>509</v>
      </c>
      <c r="J2" s="47" t="s">
        <v>510</v>
      </c>
      <c r="K2" s="47" t="s">
        <v>385</v>
      </c>
      <c r="L2" s="49" t="s">
        <v>386</v>
      </c>
      <c r="M2" s="47" t="s">
        <v>569</v>
      </c>
      <c r="N2" s="47" t="s">
        <v>789</v>
      </c>
    </row>
    <row r="3" spans="1:14" ht="41.25" customHeight="1">
      <c r="A3" s="50">
        <v>1</v>
      </c>
      <c r="B3" s="50" t="s">
        <v>570</v>
      </c>
      <c r="C3" s="50" t="s">
        <v>571</v>
      </c>
      <c r="D3" s="50" t="s">
        <v>511</v>
      </c>
      <c r="E3" s="50">
        <v>4114206</v>
      </c>
      <c r="F3" s="51">
        <v>1</v>
      </c>
      <c r="G3" s="50" t="s">
        <v>421</v>
      </c>
      <c r="H3" s="50" t="s">
        <v>431</v>
      </c>
      <c r="I3" s="50" t="s">
        <v>537</v>
      </c>
      <c r="J3" s="52" t="s">
        <v>518</v>
      </c>
      <c r="K3" s="50" t="s">
        <v>429</v>
      </c>
      <c r="L3" s="50" t="s">
        <v>572</v>
      </c>
      <c r="M3" s="50"/>
      <c r="N3" s="50" t="s">
        <v>573</v>
      </c>
    </row>
    <row r="4" spans="1:14" ht="24">
      <c r="A4" s="53">
        <v>2</v>
      </c>
      <c r="B4" s="53" t="s">
        <v>574</v>
      </c>
      <c r="C4" s="53"/>
      <c r="D4" s="54" t="s">
        <v>575</v>
      </c>
      <c r="E4" s="53">
        <v>7117308</v>
      </c>
      <c r="F4" s="55">
        <v>1</v>
      </c>
      <c r="G4" s="53" t="s">
        <v>427</v>
      </c>
      <c r="H4" s="53" t="s">
        <v>421</v>
      </c>
      <c r="I4" s="53" t="s">
        <v>550</v>
      </c>
      <c r="J4" s="56" t="s">
        <v>419</v>
      </c>
      <c r="K4" s="53" t="s">
        <v>339</v>
      </c>
      <c r="L4" s="54"/>
      <c r="M4" s="53"/>
      <c r="N4" s="53" t="s">
        <v>576</v>
      </c>
    </row>
    <row r="5" spans="1:14" ht="36">
      <c r="A5" s="50">
        <v>3</v>
      </c>
      <c r="B5" s="53" t="s">
        <v>574</v>
      </c>
      <c r="C5" s="53"/>
      <c r="D5" s="54" t="s">
        <v>577</v>
      </c>
      <c r="E5" s="53">
        <v>7117309</v>
      </c>
      <c r="F5" s="55">
        <v>1</v>
      </c>
      <c r="G5" s="53" t="s">
        <v>427</v>
      </c>
      <c r="H5" s="53" t="s">
        <v>420</v>
      </c>
      <c r="I5" s="53" t="s">
        <v>550</v>
      </c>
      <c r="J5" s="56" t="s">
        <v>419</v>
      </c>
      <c r="K5" s="53" t="s">
        <v>578</v>
      </c>
      <c r="L5" s="54"/>
      <c r="M5" s="53"/>
      <c r="N5" s="53" t="s">
        <v>579</v>
      </c>
    </row>
    <row r="6" spans="1:14" ht="24">
      <c r="A6" s="53">
        <v>4</v>
      </c>
      <c r="B6" s="53" t="s">
        <v>574</v>
      </c>
      <c r="C6" s="53"/>
      <c r="D6" s="53" t="s">
        <v>328</v>
      </c>
      <c r="E6" s="53">
        <v>7117311</v>
      </c>
      <c r="F6" s="55">
        <v>1</v>
      </c>
      <c r="G6" s="53" t="s">
        <v>427</v>
      </c>
      <c r="H6" s="53" t="s">
        <v>421</v>
      </c>
      <c r="I6" s="53" t="s">
        <v>550</v>
      </c>
      <c r="J6" s="56" t="s">
        <v>419</v>
      </c>
      <c r="K6" s="53" t="s">
        <v>429</v>
      </c>
      <c r="L6" s="54"/>
      <c r="M6" s="53"/>
      <c r="N6" s="53" t="s">
        <v>576</v>
      </c>
    </row>
    <row r="7" spans="1:14" ht="24">
      <c r="A7" s="50">
        <v>5</v>
      </c>
      <c r="B7" s="53" t="s">
        <v>574</v>
      </c>
      <c r="C7" s="53"/>
      <c r="D7" s="54" t="s">
        <v>333</v>
      </c>
      <c r="E7" s="53">
        <v>7117312</v>
      </c>
      <c r="F7" s="55">
        <v>1</v>
      </c>
      <c r="G7" s="53" t="s">
        <v>427</v>
      </c>
      <c r="H7" s="53" t="s">
        <v>420</v>
      </c>
      <c r="I7" s="53" t="s">
        <v>550</v>
      </c>
      <c r="J7" s="56" t="s">
        <v>419</v>
      </c>
      <c r="K7" s="53" t="s">
        <v>566</v>
      </c>
      <c r="L7" s="54"/>
      <c r="M7" s="53"/>
      <c r="N7" s="53" t="s">
        <v>576</v>
      </c>
    </row>
    <row r="8" spans="1:14" ht="24">
      <c r="A8" s="53">
        <v>6</v>
      </c>
      <c r="B8" s="53" t="s">
        <v>574</v>
      </c>
      <c r="C8" s="53"/>
      <c r="D8" s="57" t="s">
        <v>412</v>
      </c>
      <c r="E8" s="53">
        <v>7117313</v>
      </c>
      <c r="F8" s="55">
        <v>1</v>
      </c>
      <c r="G8" s="53" t="s">
        <v>427</v>
      </c>
      <c r="H8" s="53" t="s">
        <v>420</v>
      </c>
      <c r="I8" s="53" t="s">
        <v>550</v>
      </c>
      <c r="J8" s="56" t="s">
        <v>419</v>
      </c>
      <c r="K8" s="53" t="s">
        <v>580</v>
      </c>
      <c r="L8" s="54"/>
      <c r="M8" s="53"/>
      <c r="N8" s="53" t="s">
        <v>576</v>
      </c>
    </row>
    <row r="9" spans="1:14" ht="24">
      <c r="A9" s="50">
        <v>7</v>
      </c>
      <c r="B9" s="53" t="s">
        <v>574</v>
      </c>
      <c r="C9" s="53"/>
      <c r="D9" s="53" t="s">
        <v>328</v>
      </c>
      <c r="E9" s="53">
        <v>7117314</v>
      </c>
      <c r="F9" s="55">
        <v>1</v>
      </c>
      <c r="G9" s="53" t="s">
        <v>427</v>
      </c>
      <c r="H9" s="53" t="s">
        <v>421</v>
      </c>
      <c r="I9" s="53" t="s">
        <v>550</v>
      </c>
      <c r="J9" s="56" t="s">
        <v>419</v>
      </c>
      <c r="K9" s="53" t="s">
        <v>581</v>
      </c>
      <c r="L9" s="54"/>
      <c r="M9" s="53"/>
      <c r="N9" s="53" t="s">
        <v>576</v>
      </c>
    </row>
    <row r="10" spans="1:14" ht="36">
      <c r="A10" s="53">
        <v>8</v>
      </c>
      <c r="B10" s="53" t="s">
        <v>574</v>
      </c>
      <c r="C10" s="53" t="s">
        <v>582</v>
      </c>
      <c r="D10" s="53" t="s">
        <v>328</v>
      </c>
      <c r="E10" s="53">
        <v>7117317</v>
      </c>
      <c r="F10" s="55">
        <v>1</v>
      </c>
      <c r="G10" s="53" t="s">
        <v>427</v>
      </c>
      <c r="H10" s="53" t="s">
        <v>421</v>
      </c>
      <c r="I10" s="53" t="s">
        <v>583</v>
      </c>
      <c r="J10" s="56" t="s">
        <v>419</v>
      </c>
      <c r="K10" s="53" t="s">
        <v>584</v>
      </c>
      <c r="L10" s="54"/>
      <c r="M10" s="53"/>
      <c r="N10" s="53" t="s">
        <v>576</v>
      </c>
    </row>
    <row r="11" spans="1:14" ht="36">
      <c r="A11" s="50">
        <v>9</v>
      </c>
      <c r="B11" s="53" t="s">
        <v>574</v>
      </c>
      <c r="C11" s="53" t="s">
        <v>582</v>
      </c>
      <c r="D11" s="53" t="s">
        <v>328</v>
      </c>
      <c r="E11" s="53">
        <v>7117319</v>
      </c>
      <c r="F11" s="55">
        <v>1</v>
      </c>
      <c r="G11" s="53" t="s">
        <v>427</v>
      </c>
      <c r="H11" s="53" t="s">
        <v>421</v>
      </c>
      <c r="I11" s="53" t="s">
        <v>583</v>
      </c>
      <c r="J11" s="56" t="s">
        <v>419</v>
      </c>
      <c r="K11" s="53" t="s">
        <v>584</v>
      </c>
      <c r="L11" s="54"/>
      <c r="M11" s="53"/>
      <c r="N11" s="53" t="s">
        <v>576</v>
      </c>
    </row>
    <row r="12" spans="1:14" ht="24">
      <c r="A12" s="53">
        <v>10</v>
      </c>
      <c r="B12" s="53" t="s">
        <v>585</v>
      </c>
      <c r="C12" s="53" t="s">
        <v>586</v>
      </c>
      <c r="D12" s="54" t="s">
        <v>335</v>
      </c>
      <c r="E12" s="53">
        <v>7117326</v>
      </c>
      <c r="F12" s="55">
        <v>1</v>
      </c>
      <c r="G12" s="53" t="s">
        <v>427</v>
      </c>
      <c r="H12" s="53" t="s">
        <v>425</v>
      </c>
      <c r="I12" s="53" t="s">
        <v>550</v>
      </c>
      <c r="J12" s="56" t="s">
        <v>419</v>
      </c>
      <c r="K12" s="53" t="s">
        <v>417</v>
      </c>
      <c r="L12" s="54"/>
      <c r="M12" s="53"/>
      <c r="N12" s="53" t="s">
        <v>587</v>
      </c>
    </row>
    <row r="13" spans="1:14" ht="24">
      <c r="A13" s="50">
        <v>11</v>
      </c>
      <c r="B13" s="53" t="s">
        <v>588</v>
      </c>
      <c r="C13" s="53" t="s">
        <v>589</v>
      </c>
      <c r="D13" s="54" t="s">
        <v>333</v>
      </c>
      <c r="E13" s="53">
        <v>7117329</v>
      </c>
      <c r="F13" s="55">
        <v>3</v>
      </c>
      <c r="G13" s="53" t="s">
        <v>427</v>
      </c>
      <c r="H13" s="53" t="s">
        <v>431</v>
      </c>
      <c r="I13" s="53" t="s">
        <v>550</v>
      </c>
      <c r="J13" s="58" t="s">
        <v>518</v>
      </c>
      <c r="K13" s="53" t="s">
        <v>417</v>
      </c>
      <c r="L13" s="53" t="s">
        <v>572</v>
      </c>
      <c r="M13" s="53"/>
      <c r="N13" s="53" t="s">
        <v>590</v>
      </c>
    </row>
    <row r="14" spans="1:14" ht="36">
      <c r="A14" s="53">
        <v>12</v>
      </c>
      <c r="B14" s="53" t="s">
        <v>588</v>
      </c>
      <c r="C14" s="53" t="s">
        <v>589</v>
      </c>
      <c r="D14" s="53" t="s">
        <v>328</v>
      </c>
      <c r="E14" s="53">
        <v>7117330</v>
      </c>
      <c r="F14" s="55">
        <v>1</v>
      </c>
      <c r="G14" s="53" t="s">
        <v>427</v>
      </c>
      <c r="H14" s="53" t="s">
        <v>417</v>
      </c>
      <c r="I14" s="53" t="s">
        <v>550</v>
      </c>
      <c r="J14" s="58" t="s">
        <v>518</v>
      </c>
      <c r="K14" s="53" t="s">
        <v>417</v>
      </c>
      <c r="L14" s="53" t="s">
        <v>572</v>
      </c>
      <c r="M14" s="53"/>
      <c r="N14" s="53" t="s">
        <v>591</v>
      </c>
    </row>
    <row r="15" spans="1:14" ht="24">
      <c r="A15" s="50">
        <v>13</v>
      </c>
      <c r="B15" s="53" t="s">
        <v>588</v>
      </c>
      <c r="C15" s="53" t="s">
        <v>589</v>
      </c>
      <c r="D15" s="53" t="s">
        <v>328</v>
      </c>
      <c r="E15" s="53">
        <v>7117332</v>
      </c>
      <c r="F15" s="55">
        <v>1</v>
      </c>
      <c r="G15" s="53" t="s">
        <v>427</v>
      </c>
      <c r="H15" s="53" t="s">
        <v>420</v>
      </c>
      <c r="I15" s="53" t="s">
        <v>550</v>
      </c>
      <c r="J15" s="58" t="s">
        <v>518</v>
      </c>
      <c r="K15" s="53" t="s">
        <v>421</v>
      </c>
      <c r="L15" s="54"/>
      <c r="M15" s="53"/>
      <c r="N15" s="53" t="s">
        <v>576</v>
      </c>
    </row>
    <row r="16" spans="1:14" ht="24">
      <c r="A16" s="53">
        <v>14</v>
      </c>
      <c r="B16" s="53" t="s">
        <v>588</v>
      </c>
      <c r="C16" s="53" t="s">
        <v>589</v>
      </c>
      <c r="D16" s="53" t="s">
        <v>328</v>
      </c>
      <c r="E16" s="53">
        <v>7117333</v>
      </c>
      <c r="F16" s="55">
        <v>1</v>
      </c>
      <c r="G16" s="53" t="s">
        <v>427</v>
      </c>
      <c r="H16" s="53" t="s">
        <v>592</v>
      </c>
      <c r="I16" s="53" t="s">
        <v>550</v>
      </c>
      <c r="J16" s="58" t="s">
        <v>518</v>
      </c>
      <c r="K16" s="53" t="s">
        <v>417</v>
      </c>
      <c r="L16" s="54"/>
      <c r="M16" s="53"/>
      <c r="N16" s="53" t="s">
        <v>593</v>
      </c>
    </row>
    <row r="17" spans="1:14" ht="36">
      <c r="A17" s="50">
        <v>15</v>
      </c>
      <c r="B17" s="53" t="s">
        <v>594</v>
      </c>
      <c r="C17" s="53" t="s">
        <v>589</v>
      </c>
      <c r="D17" s="54" t="s">
        <v>577</v>
      </c>
      <c r="E17" s="53">
        <v>7117335</v>
      </c>
      <c r="F17" s="55">
        <v>1</v>
      </c>
      <c r="G17" s="53" t="s">
        <v>427</v>
      </c>
      <c r="H17" s="53" t="s">
        <v>595</v>
      </c>
      <c r="I17" s="53" t="s">
        <v>550</v>
      </c>
      <c r="J17" s="58" t="s">
        <v>518</v>
      </c>
      <c r="K17" s="53" t="s">
        <v>417</v>
      </c>
      <c r="L17" s="53" t="s">
        <v>572</v>
      </c>
      <c r="M17" s="53"/>
      <c r="N17" s="53" t="s">
        <v>596</v>
      </c>
    </row>
    <row r="18" spans="1:14" ht="52.5" customHeight="1">
      <c r="A18" s="53">
        <v>16</v>
      </c>
      <c r="B18" s="53" t="s">
        <v>594</v>
      </c>
      <c r="C18" s="53" t="s">
        <v>589</v>
      </c>
      <c r="D18" s="53" t="s">
        <v>328</v>
      </c>
      <c r="E18" s="53">
        <v>7117337</v>
      </c>
      <c r="F18" s="55">
        <v>1</v>
      </c>
      <c r="G18" s="53" t="s">
        <v>417</v>
      </c>
      <c r="H18" s="53" t="s">
        <v>417</v>
      </c>
      <c r="I18" s="53" t="s">
        <v>550</v>
      </c>
      <c r="J18" s="56" t="s">
        <v>518</v>
      </c>
      <c r="K18" s="53" t="s">
        <v>421</v>
      </c>
      <c r="L18" s="53" t="s">
        <v>572</v>
      </c>
      <c r="M18" s="53"/>
      <c r="N18" s="53" t="s">
        <v>597</v>
      </c>
    </row>
    <row r="19" spans="1:14" ht="48">
      <c r="A19" s="50">
        <v>17</v>
      </c>
      <c r="B19" s="53" t="s">
        <v>594</v>
      </c>
      <c r="C19" s="53" t="s">
        <v>589</v>
      </c>
      <c r="D19" s="54" t="s">
        <v>577</v>
      </c>
      <c r="E19" s="53">
        <v>7117338</v>
      </c>
      <c r="F19" s="55">
        <v>1</v>
      </c>
      <c r="G19" s="53" t="s">
        <v>417</v>
      </c>
      <c r="H19" s="53" t="s">
        <v>595</v>
      </c>
      <c r="I19" s="53" t="s">
        <v>550</v>
      </c>
      <c r="J19" s="56" t="s">
        <v>518</v>
      </c>
      <c r="K19" s="53" t="s">
        <v>417</v>
      </c>
      <c r="L19" s="53" t="s">
        <v>572</v>
      </c>
      <c r="M19" s="53"/>
      <c r="N19" s="53" t="s">
        <v>598</v>
      </c>
    </row>
    <row r="20" spans="1:14" ht="36">
      <c r="A20" s="53">
        <v>18</v>
      </c>
      <c r="B20" s="53" t="s">
        <v>599</v>
      </c>
      <c r="C20" s="53" t="s">
        <v>600</v>
      </c>
      <c r="D20" s="54" t="s">
        <v>333</v>
      </c>
      <c r="E20" s="53">
        <v>7117342</v>
      </c>
      <c r="F20" s="55">
        <v>2</v>
      </c>
      <c r="G20" s="53" t="s">
        <v>427</v>
      </c>
      <c r="H20" s="53" t="s">
        <v>417</v>
      </c>
      <c r="I20" s="53" t="s">
        <v>319</v>
      </c>
      <c r="J20" s="58" t="s">
        <v>518</v>
      </c>
      <c r="K20" s="53" t="s">
        <v>417</v>
      </c>
      <c r="L20" s="53" t="s">
        <v>572</v>
      </c>
      <c r="M20" s="53"/>
      <c r="N20" s="53" t="s">
        <v>601</v>
      </c>
    </row>
    <row r="21" spans="1:14" ht="24">
      <c r="A21" s="50">
        <v>19</v>
      </c>
      <c r="B21" s="53" t="s">
        <v>599</v>
      </c>
      <c r="C21" s="53" t="s">
        <v>600</v>
      </c>
      <c r="D21" s="53" t="s">
        <v>328</v>
      </c>
      <c r="E21" s="53">
        <v>7117344</v>
      </c>
      <c r="F21" s="55">
        <v>5</v>
      </c>
      <c r="G21" s="53" t="s">
        <v>427</v>
      </c>
      <c r="H21" s="53" t="s">
        <v>420</v>
      </c>
      <c r="I21" s="53" t="s">
        <v>319</v>
      </c>
      <c r="J21" s="58" t="s">
        <v>518</v>
      </c>
      <c r="K21" s="53" t="s">
        <v>417</v>
      </c>
      <c r="L21" s="53" t="s">
        <v>572</v>
      </c>
      <c r="M21" s="53"/>
      <c r="N21" s="53" t="s">
        <v>602</v>
      </c>
    </row>
    <row r="22" spans="1:14" ht="24">
      <c r="A22" s="53">
        <v>20</v>
      </c>
      <c r="B22" s="53" t="s">
        <v>603</v>
      </c>
      <c r="C22" s="53"/>
      <c r="D22" s="53" t="s">
        <v>333</v>
      </c>
      <c r="E22" s="53">
        <v>7117348</v>
      </c>
      <c r="F22" s="55">
        <v>1</v>
      </c>
      <c r="G22" s="53" t="s">
        <v>427</v>
      </c>
      <c r="H22" s="53" t="s">
        <v>420</v>
      </c>
      <c r="I22" s="53" t="s">
        <v>319</v>
      </c>
      <c r="J22" s="58" t="s">
        <v>518</v>
      </c>
      <c r="K22" s="53" t="s">
        <v>417</v>
      </c>
      <c r="L22" s="54"/>
      <c r="M22" s="53"/>
      <c r="N22" s="53" t="s">
        <v>604</v>
      </c>
    </row>
    <row r="23" spans="1:14" ht="36">
      <c r="A23" s="50">
        <v>21</v>
      </c>
      <c r="B23" s="53" t="s">
        <v>603</v>
      </c>
      <c r="C23" s="53"/>
      <c r="D23" s="53" t="s">
        <v>328</v>
      </c>
      <c r="E23" s="53">
        <v>7117352</v>
      </c>
      <c r="F23" s="55">
        <v>1</v>
      </c>
      <c r="G23" s="53" t="s">
        <v>427</v>
      </c>
      <c r="H23" s="53" t="s">
        <v>417</v>
      </c>
      <c r="I23" s="53" t="s">
        <v>319</v>
      </c>
      <c r="J23" s="58" t="s">
        <v>518</v>
      </c>
      <c r="K23" s="53" t="s">
        <v>417</v>
      </c>
      <c r="L23" s="53" t="s">
        <v>417</v>
      </c>
      <c r="M23" s="53"/>
      <c r="N23" s="53" t="s">
        <v>605</v>
      </c>
    </row>
    <row r="24" spans="1:14" ht="24">
      <c r="A24" s="53">
        <v>22</v>
      </c>
      <c r="B24" s="53" t="s">
        <v>603</v>
      </c>
      <c r="C24" s="53"/>
      <c r="D24" s="53" t="s">
        <v>328</v>
      </c>
      <c r="E24" s="53">
        <v>7117353</v>
      </c>
      <c r="F24" s="55">
        <v>1</v>
      </c>
      <c r="G24" s="53" t="s">
        <v>427</v>
      </c>
      <c r="H24" s="53" t="s">
        <v>417</v>
      </c>
      <c r="I24" s="53" t="s">
        <v>319</v>
      </c>
      <c r="J24" s="58" t="s">
        <v>518</v>
      </c>
      <c r="K24" s="53" t="s">
        <v>421</v>
      </c>
      <c r="L24" s="53" t="s">
        <v>417</v>
      </c>
      <c r="M24" s="53"/>
      <c r="N24" s="53" t="s">
        <v>606</v>
      </c>
    </row>
    <row r="25" spans="1:14" ht="24">
      <c r="A25" s="50">
        <v>23</v>
      </c>
      <c r="B25" s="53" t="s">
        <v>607</v>
      </c>
      <c r="C25" s="53"/>
      <c r="D25" s="54" t="s">
        <v>333</v>
      </c>
      <c r="E25" s="53">
        <v>7117355</v>
      </c>
      <c r="F25" s="55">
        <v>2</v>
      </c>
      <c r="G25" s="53" t="s">
        <v>427</v>
      </c>
      <c r="H25" s="53" t="s">
        <v>417</v>
      </c>
      <c r="I25" s="53" t="s">
        <v>319</v>
      </c>
      <c r="J25" s="58" t="s">
        <v>518</v>
      </c>
      <c r="K25" s="53" t="s">
        <v>566</v>
      </c>
      <c r="L25" s="53" t="s">
        <v>572</v>
      </c>
      <c r="M25" s="53"/>
      <c r="N25" s="53" t="s">
        <v>608</v>
      </c>
    </row>
    <row r="26" spans="1:14" ht="24">
      <c r="A26" s="53">
        <v>24</v>
      </c>
      <c r="B26" s="53" t="s">
        <v>607</v>
      </c>
      <c r="C26" s="53"/>
      <c r="D26" s="54" t="s">
        <v>333</v>
      </c>
      <c r="E26" s="53">
        <v>7117356</v>
      </c>
      <c r="F26" s="55">
        <v>3</v>
      </c>
      <c r="G26" s="53" t="s">
        <v>427</v>
      </c>
      <c r="H26" s="53" t="s">
        <v>431</v>
      </c>
      <c r="I26" s="53" t="s">
        <v>319</v>
      </c>
      <c r="J26" s="58" t="s">
        <v>518</v>
      </c>
      <c r="K26" s="53" t="s">
        <v>566</v>
      </c>
      <c r="L26" s="53" t="s">
        <v>572</v>
      </c>
      <c r="M26" s="53"/>
      <c r="N26" s="53" t="s">
        <v>609</v>
      </c>
    </row>
    <row r="27" spans="1:14" ht="36">
      <c r="A27" s="50">
        <v>25</v>
      </c>
      <c r="B27" s="53" t="s">
        <v>610</v>
      </c>
      <c r="C27" s="53" t="s">
        <v>611</v>
      </c>
      <c r="D27" s="53" t="s">
        <v>328</v>
      </c>
      <c r="E27" s="53">
        <v>7117358</v>
      </c>
      <c r="F27" s="55">
        <v>1</v>
      </c>
      <c r="G27" s="53" t="s">
        <v>427</v>
      </c>
      <c r="H27" s="53" t="s">
        <v>425</v>
      </c>
      <c r="I27" s="53" t="s">
        <v>319</v>
      </c>
      <c r="J27" s="56" t="s">
        <v>419</v>
      </c>
      <c r="K27" s="53" t="s">
        <v>612</v>
      </c>
      <c r="L27" s="53" t="s">
        <v>572</v>
      </c>
      <c r="M27" s="53"/>
      <c r="N27" s="53"/>
    </row>
    <row r="28" spans="1:14" ht="36">
      <c r="A28" s="53">
        <v>26</v>
      </c>
      <c r="B28" s="53" t="s">
        <v>610</v>
      </c>
      <c r="C28" s="53"/>
      <c r="D28" s="57" t="s">
        <v>412</v>
      </c>
      <c r="E28" s="53">
        <v>7117361</v>
      </c>
      <c r="F28" s="55">
        <v>1</v>
      </c>
      <c r="G28" s="53" t="s">
        <v>417</v>
      </c>
      <c r="H28" s="53" t="s">
        <v>421</v>
      </c>
      <c r="I28" s="53" t="s">
        <v>319</v>
      </c>
      <c r="J28" s="58" t="s">
        <v>518</v>
      </c>
      <c r="K28" s="53" t="s">
        <v>613</v>
      </c>
      <c r="L28" s="54"/>
      <c r="M28" s="53"/>
      <c r="N28" s="53" t="s">
        <v>614</v>
      </c>
    </row>
    <row r="29" spans="1:14" ht="39" customHeight="1">
      <c r="A29" s="50">
        <v>27</v>
      </c>
      <c r="B29" s="53" t="s">
        <v>615</v>
      </c>
      <c r="C29" s="53"/>
      <c r="D29" s="54" t="s">
        <v>333</v>
      </c>
      <c r="E29" s="53">
        <v>7117362</v>
      </c>
      <c r="F29" s="55">
        <v>1</v>
      </c>
      <c r="G29" s="53" t="s">
        <v>313</v>
      </c>
      <c r="H29" s="53" t="s">
        <v>417</v>
      </c>
      <c r="I29" s="53" t="s">
        <v>319</v>
      </c>
      <c r="J29" s="58" t="s">
        <v>518</v>
      </c>
      <c r="K29" s="53" t="s">
        <v>523</v>
      </c>
      <c r="L29" s="53" t="s">
        <v>616</v>
      </c>
      <c r="M29" s="53"/>
      <c r="N29" s="53" t="s">
        <v>617</v>
      </c>
    </row>
    <row r="30" spans="1:14" ht="24">
      <c r="A30" s="53">
        <v>28</v>
      </c>
      <c r="B30" s="53" t="s">
        <v>615</v>
      </c>
      <c r="C30" s="53"/>
      <c r="D30" s="54" t="s">
        <v>333</v>
      </c>
      <c r="E30" s="53">
        <v>7117363</v>
      </c>
      <c r="F30" s="55">
        <v>3</v>
      </c>
      <c r="G30" s="53" t="s">
        <v>313</v>
      </c>
      <c r="H30" s="53" t="s">
        <v>417</v>
      </c>
      <c r="I30" s="53" t="s">
        <v>319</v>
      </c>
      <c r="J30" s="58" t="s">
        <v>518</v>
      </c>
      <c r="K30" s="53" t="s">
        <v>523</v>
      </c>
      <c r="L30" s="53" t="s">
        <v>616</v>
      </c>
      <c r="M30" s="53"/>
      <c r="N30" s="53" t="s">
        <v>618</v>
      </c>
    </row>
    <row r="31" spans="1:14" ht="48">
      <c r="A31" s="50">
        <v>29</v>
      </c>
      <c r="B31" s="59" t="s">
        <v>619</v>
      </c>
      <c r="C31" s="59" t="s">
        <v>620</v>
      </c>
      <c r="D31" s="53" t="s">
        <v>328</v>
      </c>
      <c r="E31" s="53">
        <v>7117731</v>
      </c>
      <c r="F31" s="60">
        <v>1</v>
      </c>
      <c r="G31" s="59" t="s">
        <v>313</v>
      </c>
      <c r="H31" s="59" t="s">
        <v>420</v>
      </c>
      <c r="I31" s="53" t="s">
        <v>319</v>
      </c>
      <c r="J31" s="58" t="s">
        <v>518</v>
      </c>
      <c r="K31" s="59" t="s">
        <v>621</v>
      </c>
      <c r="L31" s="53" t="s">
        <v>572</v>
      </c>
      <c r="M31" s="59"/>
      <c r="N31" s="59" t="s">
        <v>576</v>
      </c>
    </row>
    <row r="32" spans="1:14" ht="60">
      <c r="A32" s="53">
        <v>30</v>
      </c>
      <c r="B32" s="59" t="s">
        <v>622</v>
      </c>
      <c r="C32" s="59" t="s">
        <v>623</v>
      </c>
      <c r="D32" s="61" t="s">
        <v>577</v>
      </c>
      <c r="E32" s="53">
        <v>7117733</v>
      </c>
      <c r="F32" s="62">
        <v>1</v>
      </c>
      <c r="G32" s="63" t="s">
        <v>313</v>
      </c>
      <c r="H32" s="59" t="s">
        <v>420</v>
      </c>
      <c r="I32" s="53" t="s">
        <v>319</v>
      </c>
      <c r="J32" s="58" t="s">
        <v>518</v>
      </c>
      <c r="K32" s="59" t="s">
        <v>624</v>
      </c>
      <c r="L32" s="53" t="s">
        <v>616</v>
      </c>
      <c r="M32" s="63"/>
      <c r="N32" s="59" t="s">
        <v>625</v>
      </c>
    </row>
    <row r="33" spans="1:14" ht="48">
      <c r="A33" s="50">
        <v>31</v>
      </c>
      <c r="B33" s="59" t="s">
        <v>622</v>
      </c>
      <c r="C33" s="59" t="s">
        <v>623</v>
      </c>
      <c r="D33" s="53" t="s">
        <v>333</v>
      </c>
      <c r="E33" s="53">
        <v>7117734</v>
      </c>
      <c r="F33" s="62">
        <v>1</v>
      </c>
      <c r="G33" s="63" t="s">
        <v>313</v>
      </c>
      <c r="H33" s="59" t="s">
        <v>595</v>
      </c>
      <c r="I33" s="53" t="s">
        <v>319</v>
      </c>
      <c r="J33" s="58" t="s">
        <v>518</v>
      </c>
      <c r="K33" s="59" t="s">
        <v>626</v>
      </c>
      <c r="L33" s="53" t="s">
        <v>616</v>
      </c>
      <c r="M33" s="63"/>
      <c r="N33" s="59" t="s">
        <v>627</v>
      </c>
    </row>
    <row r="34" spans="1:14" ht="48">
      <c r="A34" s="53">
        <v>32</v>
      </c>
      <c r="B34" s="59" t="s">
        <v>622</v>
      </c>
      <c r="C34" s="59" t="s">
        <v>623</v>
      </c>
      <c r="D34" s="53" t="s">
        <v>333</v>
      </c>
      <c r="E34" s="53">
        <v>7117735</v>
      </c>
      <c r="F34" s="62">
        <v>1</v>
      </c>
      <c r="G34" s="63" t="s">
        <v>313</v>
      </c>
      <c r="H34" s="59" t="s">
        <v>388</v>
      </c>
      <c r="I34" s="53" t="s">
        <v>319</v>
      </c>
      <c r="J34" s="58" t="s">
        <v>518</v>
      </c>
      <c r="K34" s="59" t="s">
        <v>626</v>
      </c>
      <c r="L34" s="53" t="s">
        <v>616</v>
      </c>
      <c r="M34" s="63"/>
      <c r="N34" s="53" t="s">
        <v>628</v>
      </c>
    </row>
    <row r="35" spans="1:14" ht="24">
      <c r="A35" s="50">
        <v>33</v>
      </c>
      <c r="B35" s="59" t="s">
        <v>629</v>
      </c>
      <c r="C35" s="59" t="s">
        <v>620</v>
      </c>
      <c r="D35" s="53" t="s">
        <v>333</v>
      </c>
      <c r="E35" s="53">
        <v>7117736</v>
      </c>
      <c r="F35" s="60">
        <v>1</v>
      </c>
      <c r="G35" s="59" t="s">
        <v>313</v>
      </c>
      <c r="H35" s="59" t="s">
        <v>388</v>
      </c>
      <c r="I35" s="53" t="s">
        <v>319</v>
      </c>
      <c r="J35" s="58" t="s">
        <v>518</v>
      </c>
      <c r="K35" s="59" t="s">
        <v>630</v>
      </c>
      <c r="L35" s="64"/>
      <c r="M35" s="63"/>
      <c r="N35" s="59" t="s">
        <v>576</v>
      </c>
    </row>
    <row r="36" spans="1:14" ht="27.75" customHeight="1">
      <c r="A36" s="53">
        <v>34</v>
      </c>
      <c r="B36" s="58" t="s">
        <v>631</v>
      </c>
      <c r="C36" s="58" t="s">
        <v>620</v>
      </c>
      <c r="D36" s="53" t="s">
        <v>333</v>
      </c>
      <c r="E36" s="53">
        <v>7117739</v>
      </c>
      <c r="F36" s="60">
        <v>1</v>
      </c>
      <c r="G36" s="58" t="s">
        <v>313</v>
      </c>
      <c r="H36" s="58" t="s">
        <v>417</v>
      </c>
      <c r="I36" s="53" t="s">
        <v>319</v>
      </c>
      <c r="J36" s="58" t="s">
        <v>518</v>
      </c>
      <c r="K36" s="59" t="s">
        <v>417</v>
      </c>
      <c r="L36" s="53" t="s">
        <v>572</v>
      </c>
      <c r="M36" s="53"/>
      <c r="N36" s="53" t="s">
        <v>632</v>
      </c>
    </row>
    <row r="37" spans="1:14" ht="16.5" customHeight="1">
      <c r="A37" s="314" t="s">
        <v>633</v>
      </c>
      <c r="B37" s="314"/>
      <c r="C37" s="314"/>
      <c r="D37" s="314"/>
      <c r="E37" s="314"/>
      <c r="F37" s="314"/>
      <c r="G37" s="314"/>
      <c r="H37" s="314" t="s">
        <v>634</v>
      </c>
      <c r="I37" s="314"/>
      <c r="J37" s="314"/>
      <c r="K37" s="314"/>
      <c r="L37" s="314"/>
      <c r="M37" s="314"/>
      <c r="N37" s="314"/>
    </row>
    <row r="38" spans="1:14" ht="16.5" customHeight="1">
      <c r="A38" s="314" t="s">
        <v>635</v>
      </c>
      <c r="B38" s="314"/>
      <c r="C38" s="314"/>
      <c r="D38" s="314"/>
      <c r="E38" s="314"/>
      <c r="F38" s="314"/>
      <c r="G38" s="314"/>
      <c r="H38" s="314" t="s">
        <v>636</v>
      </c>
      <c r="I38" s="314"/>
      <c r="J38" s="314"/>
      <c r="K38" s="314"/>
      <c r="L38" s="314"/>
      <c r="M38" s="314"/>
      <c r="N38" s="314"/>
    </row>
  </sheetData>
  <mergeCells count="5">
    <mergeCell ref="A1:N1"/>
    <mergeCell ref="A37:G37"/>
    <mergeCell ref="A38:G38"/>
    <mergeCell ref="H38:N38"/>
    <mergeCell ref="H37:N37"/>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16"/>
  </sheetPr>
  <dimension ref="A1:O49"/>
  <sheetViews>
    <sheetView workbookViewId="0" topLeftCell="A1">
      <selection activeCell="J67" sqref="J67"/>
    </sheetView>
  </sheetViews>
  <sheetFormatPr defaultColWidth="9.00390625" defaultRowHeight="14.25"/>
  <cols>
    <col min="1" max="1" width="4.75390625" style="0" customWidth="1"/>
    <col min="3" max="3" width="6.375" style="0" customWidth="1"/>
    <col min="4" max="4" width="6.00390625" style="0" customWidth="1"/>
    <col min="5" max="5" width="8.50390625" style="0" customWidth="1"/>
    <col min="6" max="6" width="5.25390625" style="0" customWidth="1"/>
    <col min="7" max="7" width="5.625" style="0" customWidth="1"/>
    <col min="8" max="8" width="7.625" style="0" customWidth="1"/>
    <col min="9" max="9" width="7.75390625" style="0" customWidth="1"/>
    <col min="11" max="11" width="5.625" style="0" customWidth="1"/>
    <col min="14" max="14" width="11.75390625" style="0" customWidth="1"/>
    <col min="15" max="15" width="15.50390625" style="0" customWidth="1"/>
  </cols>
  <sheetData>
    <row r="1" spans="1:15" ht="31.5" customHeight="1">
      <c r="A1" s="316" t="s">
        <v>1153</v>
      </c>
      <c r="B1" s="316"/>
      <c r="C1" s="316"/>
      <c r="D1" s="316"/>
      <c r="E1" s="316"/>
      <c r="F1" s="316"/>
      <c r="G1" s="316"/>
      <c r="H1" s="316"/>
      <c r="I1" s="316"/>
      <c r="J1" s="316"/>
      <c r="K1" s="316"/>
      <c r="L1" s="316"/>
      <c r="M1" s="316"/>
      <c r="N1" s="316"/>
      <c r="O1" s="316"/>
    </row>
    <row r="2" spans="1:15" ht="33.75" customHeight="1">
      <c r="A2" s="124" t="s">
        <v>504</v>
      </c>
      <c r="B2" s="124" t="s">
        <v>505</v>
      </c>
      <c r="C2" s="124" t="s">
        <v>384</v>
      </c>
      <c r="D2" s="124" t="s">
        <v>1034</v>
      </c>
      <c r="E2" s="124" t="s">
        <v>340</v>
      </c>
      <c r="F2" s="141" t="s">
        <v>1089</v>
      </c>
      <c r="G2" s="124" t="s">
        <v>507</v>
      </c>
      <c r="H2" s="124" t="s">
        <v>508</v>
      </c>
      <c r="I2" s="124" t="s">
        <v>509</v>
      </c>
      <c r="J2" s="124" t="s">
        <v>510</v>
      </c>
      <c r="K2" s="124" t="s">
        <v>385</v>
      </c>
      <c r="L2" s="124" t="s">
        <v>386</v>
      </c>
      <c r="M2" s="124" t="s">
        <v>1090</v>
      </c>
      <c r="N2" s="124" t="s">
        <v>789</v>
      </c>
      <c r="O2" s="142" t="s">
        <v>1091</v>
      </c>
    </row>
    <row r="3" spans="1:15" ht="36">
      <c r="A3" s="131">
        <v>1</v>
      </c>
      <c r="B3" s="132" t="s">
        <v>1092</v>
      </c>
      <c r="C3" s="132" t="s">
        <v>1093</v>
      </c>
      <c r="D3" s="132" t="s">
        <v>511</v>
      </c>
      <c r="E3" s="131">
        <v>4124349</v>
      </c>
      <c r="F3" s="116">
        <v>1</v>
      </c>
      <c r="G3" s="132" t="s">
        <v>417</v>
      </c>
      <c r="H3" s="132" t="s">
        <v>417</v>
      </c>
      <c r="I3" s="133" t="s">
        <v>317</v>
      </c>
      <c r="J3" s="132" t="s">
        <v>518</v>
      </c>
      <c r="K3" s="132" t="s">
        <v>417</v>
      </c>
      <c r="L3" s="131"/>
      <c r="M3" s="131" t="s">
        <v>314</v>
      </c>
      <c r="N3" s="134"/>
      <c r="O3" s="18"/>
    </row>
    <row r="4" spans="1:15" ht="41.25" customHeight="1">
      <c r="A4" s="131">
        <v>2</v>
      </c>
      <c r="B4" s="132" t="s">
        <v>1094</v>
      </c>
      <c r="C4" s="132"/>
      <c r="D4" s="132" t="s">
        <v>511</v>
      </c>
      <c r="E4" s="131">
        <v>4124359</v>
      </c>
      <c r="F4" s="116">
        <v>1</v>
      </c>
      <c r="G4" s="132" t="s">
        <v>313</v>
      </c>
      <c r="H4" s="132" t="s">
        <v>417</v>
      </c>
      <c r="I4" s="133" t="s">
        <v>317</v>
      </c>
      <c r="J4" s="131" t="s">
        <v>518</v>
      </c>
      <c r="K4" s="132" t="s">
        <v>417</v>
      </c>
      <c r="L4" s="131"/>
      <c r="M4" s="18"/>
      <c r="N4" s="18"/>
      <c r="O4" s="131" t="s">
        <v>1095</v>
      </c>
    </row>
    <row r="5" spans="1:15" ht="24">
      <c r="A5" s="131">
        <v>3</v>
      </c>
      <c r="B5" s="132" t="s">
        <v>1096</v>
      </c>
      <c r="C5" s="132"/>
      <c r="D5" s="132" t="s">
        <v>511</v>
      </c>
      <c r="E5" s="131">
        <v>4124361</v>
      </c>
      <c r="F5" s="116">
        <v>1</v>
      </c>
      <c r="G5" s="132" t="s">
        <v>313</v>
      </c>
      <c r="H5" s="132" t="s">
        <v>388</v>
      </c>
      <c r="I5" s="133" t="s">
        <v>317</v>
      </c>
      <c r="J5" s="131" t="s">
        <v>518</v>
      </c>
      <c r="K5" s="132" t="s">
        <v>417</v>
      </c>
      <c r="L5" s="131"/>
      <c r="M5" s="132"/>
      <c r="N5" s="134"/>
      <c r="O5" s="18"/>
    </row>
    <row r="6" spans="1:15" ht="65.25" customHeight="1">
      <c r="A6" s="131">
        <v>4</v>
      </c>
      <c r="B6" s="132" t="s">
        <v>1096</v>
      </c>
      <c r="C6" s="132" t="s">
        <v>1097</v>
      </c>
      <c r="D6" s="132" t="s">
        <v>511</v>
      </c>
      <c r="E6" s="131">
        <v>4124363</v>
      </c>
      <c r="F6" s="116">
        <v>1</v>
      </c>
      <c r="G6" s="132" t="s">
        <v>417</v>
      </c>
      <c r="H6" s="132" t="s">
        <v>388</v>
      </c>
      <c r="I6" s="133" t="s">
        <v>317</v>
      </c>
      <c r="J6" s="131" t="s">
        <v>518</v>
      </c>
      <c r="K6" s="132" t="s">
        <v>417</v>
      </c>
      <c r="L6" s="131"/>
      <c r="M6" s="132"/>
      <c r="N6" s="131" t="s">
        <v>1098</v>
      </c>
      <c r="O6" s="18"/>
    </row>
    <row r="7" spans="1:15" ht="24">
      <c r="A7" s="131">
        <v>5</v>
      </c>
      <c r="B7" s="132" t="s">
        <v>1099</v>
      </c>
      <c r="C7" s="132"/>
      <c r="D7" s="132" t="s">
        <v>511</v>
      </c>
      <c r="E7" s="131">
        <v>4124380</v>
      </c>
      <c r="F7" s="116">
        <v>1</v>
      </c>
      <c r="G7" s="132" t="s">
        <v>417</v>
      </c>
      <c r="H7" s="132" t="s">
        <v>388</v>
      </c>
      <c r="I7" s="133" t="s">
        <v>317</v>
      </c>
      <c r="J7" s="131" t="s">
        <v>518</v>
      </c>
      <c r="K7" s="132" t="s">
        <v>417</v>
      </c>
      <c r="L7" s="131"/>
      <c r="M7" s="129"/>
      <c r="N7" s="131" t="s">
        <v>315</v>
      </c>
      <c r="O7" s="18"/>
    </row>
    <row r="8" spans="1:15" ht="36">
      <c r="A8" s="131">
        <v>6</v>
      </c>
      <c r="B8" s="133" t="s">
        <v>1077</v>
      </c>
      <c r="C8" s="133" t="s">
        <v>1078</v>
      </c>
      <c r="D8" s="133" t="s">
        <v>328</v>
      </c>
      <c r="E8" s="131">
        <v>4124399</v>
      </c>
      <c r="F8" s="116">
        <v>1</v>
      </c>
      <c r="G8" s="133" t="s">
        <v>427</v>
      </c>
      <c r="H8" s="133" t="s">
        <v>421</v>
      </c>
      <c r="I8" s="133" t="s">
        <v>317</v>
      </c>
      <c r="J8" s="131" t="s">
        <v>423</v>
      </c>
      <c r="K8" s="133" t="s">
        <v>429</v>
      </c>
      <c r="L8" s="131"/>
      <c r="M8" s="133"/>
      <c r="N8" s="133" t="s">
        <v>576</v>
      </c>
      <c r="O8" s="130"/>
    </row>
    <row r="9" spans="1:15" ht="48">
      <c r="A9" s="131">
        <v>7</v>
      </c>
      <c r="B9" s="133" t="s">
        <v>1079</v>
      </c>
      <c r="C9" s="133"/>
      <c r="D9" s="133" t="s">
        <v>328</v>
      </c>
      <c r="E9" s="131">
        <v>4124429</v>
      </c>
      <c r="F9" s="116">
        <v>1</v>
      </c>
      <c r="G9" s="133" t="s">
        <v>427</v>
      </c>
      <c r="H9" s="133" t="s">
        <v>300</v>
      </c>
      <c r="I9" s="133" t="s">
        <v>317</v>
      </c>
      <c r="J9" s="131" t="s">
        <v>423</v>
      </c>
      <c r="K9" s="133" t="s">
        <v>421</v>
      </c>
      <c r="L9" s="131"/>
      <c r="M9" s="131" t="s">
        <v>434</v>
      </c>
      <c r="N9" s="133" t="s">
        <v>576</v>
      </c>
      <c r="O9" s="130"/>
    </row>
    <row r="10" spans="1:15" ht="36">
      <c r="A10" s="131">
        <v>8</v>
      </c>
      <c r="B10" s="133" t="s">
        <v>1080</v>
      </c>
      <c r="C10" s="133"/>
      <c r="D10" s="133" t="s">
        <v>328</v>
      </c>
      <c r="E10" s="131">
        <v>4124436</v>
      </c>
      <c r="F10" s="116">
        <v>1</v>
      </c>
      <c r="G10" s="133" t="s">
        <v>421</v>
      </c>
      <c r="H10" s="133" t="s">
        <v>417</v>
      </c>
      <c r="I10" s="133" t="s">
        <v>317</v>
      </c>
      <c r="J10" s="131" t="s">
        <v>423</v>
      </c>
      <c r="K10" s="133" t="s">
        <v>421</v>
      </c>
      <c r="L10" s="133" t="s">
        <v>1081</v>
      </c>
      <c r="M10" s="133"/>
      <c r="N10" s="131"/>
      <c r="O10" s="131" t="s">
        <v>1100</v>
      </c>
    </row>
    <row r="11" spans="1:15" ht="36">
      <c r="A11" s="131">
        <v>9</v>
      </c>
      <c r="B11" s="131" t="s">
        <v>1082</v>
      </c>
      <c r="C11" s="131"/>
      <c r="D11" s="131" t="s">
        <v>328</v>
      </c>
      <c r="E11" s="131">
        <v>4124504</v>
      </c>
      <c r="F11" s="116">
        <v>2</v>
      </c>
      <c r="G11" s="131" t="s">
        <v>421</v>
      </c>
      <c r="H11" s="131" t="s">
        <v>420</v>
      </c>
      <c r="I11" s="131" t="s">
        <v>317</v>
      </c>
      <c r="J11" s="131" t="s">
        <v>422</v>
      </c>
      <c r="K11" s="131" t="s">
        <v>426</v>
      </c>
      <c r="L11" s="131"/>
      <c r="M11" s="131"/>
      <c r="N11" s="135"/>
      <c r="O11" s="130"/>
    </row>
    <row r="12" spans="1:15" ht="24">
      <c r="A12" s="131">
        <v>10</v>
      </c>
      <c r="B12" s="131" t="s">
        <v>1083</v>
      </c>
      <c r="C12" s="131"/>
      <c r="D12" s="131" t="s">
        <v>328</v>
      </c>
      <c r="E12" s="131">
        <v>4124505</v>
      </c>
      <c r="F12" s="116">
        <v>1</v>
      </c>
      <c r="G12" s="131" t="s">
        <v>427</v>
      </c>
      <c r="H12" s="131" t="s">
        <v>300</v>
      </c>
      <c r="I12" s="131" t="s">
        <v>317</v>
      </c>
      <c r="J12" s="131" t="s">
        <v>422</v>
      </c>
      <c r="K12" s="131" t="s">
        <v>421</v>
      </c>
      <c r="L12" s="131"/>
      <c r="M12" s="131" t="s">
        <v>314</v>
      </c>
      <c r="N12" s="135"/>
      <c r="O12" s="130"/>
    </row>
    <row r="13" spans="1:15" ht="24">
      <c r="A13" s="131">
        <v>11</v>
      </c>
      <c r="B13" s="131" t="s">
        <v>1084</v>
      </c>
      <c r="C13" s="131"/>
      <c r="D13" s="131" t="s">
        <v>328</v>
      </c>
      <c r="E13" s="131">
        <v>4124520</v>
      </c>
      <c r="F13" s="116">
        <v>1</v>
      </c>
      <c r="G13" s="131" t="s">
        <v>427</v>
      </c>
      <c r="H13" s="131" t="s">
        <v>300</v>
      </c>
      <c r="I13" s="133" t="s">
        <v>317</v>
      </c>
      <c r="J13" s="131" t="s">
        <v>422</v>
      </c>
      <c r="K13" s="131" t="s">
        <v>421</v>
      </c>
      <c r="L13" s="131"/>
      <c r="M13" s="131" t="s">
        <v>314</v>
      </c>
      <c r="N13" s="131"/>
      <c r="O13" s="130"/>
    </row>
    <row r="14" spans="1:15" ht="48">
      <c r="A14" s="131">
        <v>12</v>
      </c>
      <c r="B14" s="131" t="s">
        <v>1084</v>
      </c>
      <c r="C14" s="131"/>
      <c r="D14" s="131" t="s">
        <v>328</v>
      </c>
      <c r="E14" s="131">
        <v>4124521</v>
      </c>
      <c r="F14" s="116">
        <v>1</v>
      </c>
      <c r="G14" s="131" t="s">
        <v>427</v>
      </c>
      <c r="H14" s="131" t="s">
        <v>420</v>
      </c>
      <c r="I14" s="131" t="s">
        <v>317</v>
      </c>
      <c r="J14" s="131" t="s">
        <v>423</v>
      </c>
      <c r="K14" s="131" t="s">
        <v>421</v>
      </c>
      <c r="L14" s="131" t="s">
        <v>1101</v>
      </c>
      <c r="M14" s="131"/>
      <c r="N14" s="131" t="s">
        <v>1098</v>
      </c>
      <c r="O14" s="130"/>
    </row>
    <row r="15" spans="1:15" ht="24">
      <c r="A15" s="131">
        <v>13</v>
      </c>
      <c r="B15" s="131" t="s">
        <v>1085</v>
      </c>
      <c r="C15" s="131"/>
      <c r="D15" s="131" t="s">
        <v>328</v>
      </c>
      <c r="E15" s="131">
        <v>4124532</v>
      </c>
      <c r="F15" s="116">
        <v>2</v>
      </c>
      <c r="G15" s="131" t="s">
        <v>427</v>
      </c>
      <c r="H15" s="131" t="s">
        <v>300</v>
      </c>
      <c r="I15" s="131" t="s">
        <v>317</v>
      </c>
      <c r="J15" s="131" t="s">
        <v>422</v>
      </c>
      <c r="K15" s="131" t="s">
        <v>421</v>
      </c>
      <c r="L15" s="131"/>
      <c r="M15" s="131"/>
      <c r="N15" s="131"/>
      <c r="O15" s="130"/>
    </row>
    <row r="16" spans="1:15" ht="41.25" customHeight="1">
      <c r="A16" s="131">
        <v>14</v>
      </c>
      <c r="B16" s="131" t="s">
        <v>1086</v>
      </c>
      <c r="C16" s="131"/>
      <c r="D16" s="131" t="s">
        <v>328</v>
      </c>
      <c r="E16" s="131">
        <v>4124543</v>
      </c>
      <c r="F16" s="116">
        <v>1</v>
      </c>
      <c r="G16" s="131" t="s">
        <v>421</v>
      </c>
      <c r="H16" s="131" t="s">
        <v>417</v>
      </c>
      <c r="I16" s="131" t="s">
        <v>317</v>
      </c>
      <c r="J16" s="131" t="s">
        <v>423</v>
      </c>
      <c r="K16" s="131" t="s">
        <v>421</v>
      </c>
      <c r="L16" s="131" t="s">
        <v>1081</v>
      </c>
      <c r="M16" s="131"/>
      <c r="N16" s="136"/>
      <c r="O16" s="131" t="s">
        <v>1100</v>
      </c>
    </row>
    <row r="17" spans="1:15" ht="36">
      <c r="A17" s="131">
        <v>15</v>
      </c>
      <c r="B17" s="137" t="s">
        <v>1102</v>
      </c>
      <c r="C17" s="137" t="s">
        <v>1103</v>
      </c>
      <c r="D17" s="137" t="s">
        <v>328</v>
      </c>
      <c r="E17" s="131">
        <v>4124580</v>
      </c>
      <c r="F17" s="116">
        <v>1</v>
      </c>
      <c r="G17" s="137" t="s">
        <v>417</v>
      </c>
      <c r="H17" s="137" t="s">
        <v>388</v>
      </c>
      <c r="I17" s="133" t="s">
        <v>317</v>
      </c>
      <c r="J17" s="131" t="s">
        <v>518</v>
      </c>
      <c r="K17" s="137" t="s">
        <v>417</v>
      </c>
      <c r="L17" s="131"/>
      <c r="M17" s="131" t="s">
        <v>314</v>
      </c>
      <c r="N17" s="137"/>
      <c r="O17" s="130"/>
    </row>
    <row r="18" spans="1:15" ht="48">
      <c r="A18" s="131">
        <v>16</v>
      </c>
      <c r="B18" s="137" t="s">
        <v>1104</v>
      </c>
      <c r="C18" s="137" t="s">
        <v>1105</v>
      </c>
      <c r="D18" s="137" t="s">
        <v>511</v>
      </c>
      <c r="E18" s="131">
        <v>4124588</v>
      </c>
      <c r="F18" s="116">
        <v>1</v>
      </c>
      <c r="G18" s="137" t="s">
        <v>417</v>
      </c>
      <c r="H18" s="137" t="s">
        <v>388</v>
      </c>
      <c r="I18" s="133" t="s">
        <v>317</v>
      </c>
      <c r="J18" s="131" t="s">
        <v>518</v>
      </c>
      <c r="K18" s="137" t="s">
        <v>417</v>
      </c>
      <c r="L18" s="131"/>
      <c r="M18" s="131" t="s">
        <v>1106</v>
      </c>
      <c r="N18" s="137"/>
      <c r="O18" s="130"/>
    </row>
    <row r="19" spans="1:15" ht="36">
      <c r="A19" s="131">
        <v>17</v>
      </c>
      <c r="B19" s="137" t="s">
        <v>1107</v>
      </c>
      <c r="C19" s="137" t="s">
        <v>1108</v>
      </c>
      <c r="D19" s="137" t="s">
        <v>511</v>
      </c>
      <c r="E19" s="131">
        <v>4124597</v>
      </c>
      <c r="F19" s="116">
        <v>1</v>
      </c>
      <c r="G19" s="137" t="s">
        <v>313</v>
      </c>
      <c r="H19" s="137" t="s">
        <v>420</v>
      </c>
      <c r="I19" s="133" t="s">
        <v>317</v>
      </c>
      <c r="J19" s="131" t="s">
        <v>518</v>
      </c>
      <c r="K19" s="137" t="s">
        <v>1109</v>
      </c>
      <c r="L19" s="131"/>
      <c r="M19" s="137"/>
      <c r="N19" s="137"/>
      <c r="O19" s="130"/>
    </row>
    <row r="20" spans="1:15" ht="39.75" customHeight="1">
      <c r="A20" s="131">
        <v>18</v>
      </c>
      <c r="B20" s="132" t="s">
        <v>1087</v>
      </c>
      <c r="C20" s="132" t="s">
        <v>1088</v>
      </c>
      <c r="D20" s="132" t="s">
        <v>328</v>
      </c>
      <c r="E20" s="131">
        <v>4124607</v>
      </c>
      <c r="F20" s="116">
        <v>1</v>
      </c>
      <c r="G20" s="132" t="s">
        <v>421</v>
      </c>
      <c r="H20" s="132" t="s">
        <v>312</v>
      </c>
      <c r="I20" s="133" t="s">
        <v>317</v>
      </c>
      <c r="J20" s="131" t="s">
        <v>422</v>
      </c>
      <c r="K20" s="132" t="s">
        <v>1110</v>
      </c>
      <c r="L20" s="132" t="s">
        <v>1101</v>
      </c>
      <c r="M20" s="132"/>
      <c r="N20" s="131"/>
      <c r="O20" s="131" t="s">
        <v>1111</v>
      </c>
    </row>
    <row r="21" spans="1:15" ht="24">
      <c r="A21" s="131">
        <v>19</v>
      </c>
      <c r="B21" s="134" t="s">
        <v>1112</v>
      </c>
      <c r="C21" s="134" t="s">
        <v>1113</v>
      </c>
      <c r="D21" s="134" t="s">
        <v>511</v>
      </c>
      <c r="E21" s="131">
        <v>4124651</v>
      </c>
      <c r="F21" s="116">
        <v>1</v>
      </c>
      <c r="G21" s="134" t="s">
        <v>417</v>
      </c>
      <c r="H21" s="133" t="s">
        <v>420</v>
      </c>
      <c r="I21" s="133" t="s">
        <v>317</v>
      </c>
      <c r="J21" s="131" t="s">
        <v>518</v>
      </c>
      <c r="K21" s="137" t="s">
        <v>417</v>
      </c>
      <c r="L21" s="131"/>
      <c r="M21" s="133"/>
      <c r="N21" s="131" t="s">
        <v>315</v>
      </c>
      <c r="O21" s="131"/>
    </row>
    <row r="22" spans="1:15" ht="48">
      <c r="A22" s="131">
        <v>20</v>
      </c>
      <c r="B22" s="134" t="s">
        <v>1114</v>
      </c>
      <c r="C22" s="134" t="s">
        <v>1115</v>
      </c>
      <c r="D22" s="134" t="s">
        <v>511</v>
      </c>
      <c r="E22" s="131">
        <v>4124659</v>
      </c>
      <c r="F22" s="116">
        <v>1</v>
      </c>
      <c r="G22" s="134" t="s">
        <v>435</v>
      </c>
      <c r="H22" s="133" t="s">
        <v>420</v>
      </c>
      <c r="I22" s="133" t="s">
        <v>317</v>
      </c>
      <c r="J22" s="131" t="s">
        <v>419</v>
      </c>
      <c r="K22" s="133" t="s">
        <v>1116</v>
      </c>
      <c r="L22" s="133" t="s">
        <v>1101</v>
      </c>
      <c r="M22" s="133"/>
      <c r="N22" s="133" t="s">
        <v>576</v>
      </c>
      <c r="O22" s="130"/>
    </row>
    <row r="23" spans="1:15" ht="36">
      <c r="A23" s="131">
        <v>21</v>
      </c>
      <c r="B23" s="134" t="s">
        <v>1117</v>
      </c>
      <c r="C23" s="134" t="s">
        <v>1115</v>
      </c>
      <c r="D23" s="134" t="s">
        <v>511</v>
      </c>
      <c r="E23" s="131">
        <v>4124669</v>
      </c>
      <c r="F23" s="116">
        <v>1</v>
      </c>
      <c r="G23" s="134" t="s">
        <v>417</v>
      </c>
      <c r="H23" s="133" t="s">
        <v>417</v>
      </c>
      <c r="I23" s="133" t="s">
        <v>317</v>
      </c>
      <c r="J23" s="131" t="s">
        <v>518</v>
      </c>
      <c r="K23" s="133" t="s">
        <v>417</v>
      </c>
      <c r="L23" s="133" t="s">
        <v>1101</v>
      </c>
      <c r="M23" s="133"/>
      <c r="N23" s="134"/>
      <c r="O23" s="130"/>
    </row>
    <row r="24" spans="1:15" ht="48">
      <c r="A24" s="131">
        <v>22</v>
      </c>
      <c r="B24" s="134" t="s">
        <v>1118</v>
      </c>
      <c r="C24" s="134"/>
      <c r="D24" s="134" t="s">
        <v>511</v>
      </c>
      <c r="E24" s="131">
        <v>4124676</v>
      </c>
      <c r="F24" s="116">
        <v>1</v>
      </c>
      <c r="G24" s="134" t="s">
        <v>417</v>
      </c>
      <c r="H24" s="133" t="s">
        <v>417</v>
      </c>
      <c r="I24" s="133" t="s">
        <v>317</v>
      </c>
      <c r="J24" s="131" t="s">
        <v>419</v>
      </c>
      <c r="K24" s="133" t="s">
        <v>417</v>
      </c>
      <c r="L24" s="131"/>
      <c r="M24" s="131" t="s">
        <v>1106</v>
      </c>
      <c r="N24" s="134"/>
      <c r="O24" s="130"/>
    </row>
    <row r="25" spans="1:15" ht="36">
      <c r="A25" s="131">
        <v>23</v>
      </c>
      <c r="B25" s="134" t="s">
        <v>1119</v>
      </c>
      <c r="C25" s="134" t="s">
        <v>1113</v>
      </c>
      <c r="D25" s="134" t="s">
        <v>511</v>
      </c>
      <c r="E25" s="131">
        <v>4124690</v>
      </c>
      <c r="F25" s="116">
        <v>1</v>
      </c>
      <c r="G25" s="134" t="s">
        <v>417</v>
      </c>
      <c r="H25" s="133" t="s">
        <v>417</v>
      </c>
      <c r="I25" s="133" t="s">
        <v>317</v>
      </c>
      <c r="J25" s="131" t="s">
        <v>419</v>
      </c>
      <c r="K25" s="133" t="s">
        <v>522</v>
      </c>
      <c r="L25" s="133" t="s">
        <v>1101</v>
      </c>
      <c r="M25" s="133"/>
      <c r="N25" s="134"/>
      <c r="O25" s="130"/>
    </row>
    <row r="26" spans="1:15" ht="24">
      <c r="A26" s="131">
        <v>24</v>
      </c>
      <c r="B26" s="138" t="s">
        <v>1120</v>
      </c>
      <c r="C26" s="138" t="s">
        <v>1121</v>
      </c>
      <c r="D26" s="138" t="s">
        <v>511</v>
      </c>
      <c r="E26" s="131">
        <v>4124753</v>
      </c>
      <c r="F26" s="116">
        <v>1</v>
      </c>
      <c r="G26" s="138" t="s">
        <v>313</v>
      </c>
      <c r="H26" s="133" t="s">
        <v>420</v>
      </c>
      <c r="I26" s="133" t="s">
        <v>317</v>
      </c>
      <c r="J26" s="131" t="s">
        <v>518</v>
      </c>
      <c r="K26" s="133" t="s">
        <v>1122</v>
      </c>
      <c r="L26" s="133" t="s">
        <v>1101</v>
      </c>
      <c r="M26" s="133"/>
      <c r="N26" s="133" t="s">
        <v>576</v>
      </c>
      <c r="O26" s="130"/>
    </row>
    <row r="27" spans="1:15" ht="75.75" customHeight="1">
      <c r="A27" s="131">
        <v>25</v>
      </c>
      <c r="B27" s="18" t="s">
        <v>1123</v>
      </c>
      <c r="C27" s="18"/>
      <c r="D27" s="18" t="s">
        <v>511</v>
      </c>
      <c r="E27" s="43">
        <v>7127383</v>
      </c>
      <c r="F27" s="139">
        <v>2</v>
      </c>
      <c r="G27" s="18" t="s">
        <v>417</v>
      </c>
      <c r="H27" s="18" t="s">
        <v>417</v>
      </c>
      <c r="I27" s="18" t="s">
        <v>550</v>
      </c>
      <c r="J27" s="18" t="s">
        <v>423</v>
      </c>
      <c r="K27" s="43" t="s">
        <v>417</v>
      </c>
      <c r="L27" s="121"/>
      <c r="M27" s="130"/>
      <c r="N27" s="18"/>
      <c r="O27" s="18" t="s">
        <v>1124</v>
      </c>
    </row>
    <row r="28" spans="1:15" ht="57" customHeight="1">
      <c r="A28" s="131">
        <v>26</v>
      </c>
      <c r="B28" s="18" t="s">
        <v>1125</v>
      </c>
      <c r="C28" s="18"/>
      <c r="D28" s="18" t="s">
        <v>511</v>
      </c>
      <c r="E28" s="43">
        <v>7127398</v>
      </c>
      <c r="F28" s="139">
        <v>2</v>
      </c>
      <c r="G28" s="18" t="s">
        <v>417</v>
      </c>
      <c r="H28" s="18" t="s">
        <v>417</v>
      </c>
      <c r="I28" s="18" t="s">
        <v>550</v>
      </c>
      <c r="J28" s="18" t="s">
        <v>518</v>
      </c>
      <c r="K28" s="43" t="s">
        <v>522</v>
      </c>
      <c r="L28" s="121"/>
      <c r="M28" s="130"/>
      <c r="N28" s="18"/>
      <c r="O28" s="18" t="s">
        <v>1126</v>
      </c>
    </row>
    <row r="29" spans="1:15" ht="31.5" customHeight="1">
      <c r="A29" s="131">
        <v>27</v>
      </c>
      <c r="B29" s="18" t="s">
        <v>1125</v>
      </c>
      <c r="C29" s="18"/>
      <c r="D29" s="18" t="s">
        <v>511</v>
      </c>
      <c r="E29" s="43">
        <v>7127400</v>
      </c>
      <c r="F29" s="139">
        <v>1</v>
      </c>
      <c r="G29" s="18" t="s">
        <v>313</v>
      </c>
      <c r="H29" s="18" t="s">
        <v>420</v>
      </c>
      <c r="I29" s="18" t="s">
        <v>550</v>
      </c>
      <c r="J29" s="18" t="s">
        <v>518</v>
      </c>
      <c r="K29" s="43" t="s">
        <v>417</v>
      </c>
      <c r="L29" s="121"/>
      <c r="M29" s="130"/>
      <c r="N29" s="18"/>
      <c r="O29" s="18" t="s">
        <v>1127</v>
      </c>
    </row>
    <row r="30" spans="1:15" ht="35.25" customHeight="1">
      <c r="A30" s="131">
        <v>28</v>
      </c>
      <c r="B30" s="18" t="s">
        <v>1125</v>
      </c>
      <c r="C30" s="18"/>
      <c r="D30" s="18" t="s">
        <v>511</v>
      </c>
      <c r="E30" s="43">
        <v>7127401</v>
      </c>
      <c r="F30" s="140">
        <v>1</v>
      </c>
      <c r="G30" s="18" t="s">
        <v>417</v>
      </c>
      <c r="H30" s="18" t="s">
        <v>417</v>
      </c>
      <c r="I30" s="18" t="s">
        <v>550</v>
      </c>
      <c r="J30" s="18" t="s">
        <v>518</v>
      </c>
      <c r="K30" s="43" t="s">
        <v>417</v>
      </c>
      <c r="L30" s="121"/>
      <c r="M30" s="130"/>
      <c r="N30" s="18"/>
      <c r="O30" s="18" t="s">
        <v>1128</v>
      </c>
    </row>
    <row r="31" spans="1:15" ht="34.5" customHeight="1">
      <c r="A31" s="131">
        <v>29</v>
      </c>
      <c r="B31" s="18" t="s">
        <v>1129</v>
      </c>
      <c r="C31" s="18"/>
      <c r="D31" s="18" t="s">
        <v>511</v>
      </c>
      <c r="E31" s="43">
        <v>7127409</v>
      </c>
      <c r="F31" s="140">
        <v>1</v>
      </c>
      <c r="G31" s="18" t="s">
        <v>313</v>
      </c>
      <c r="H31" s="18" t="s">
        <v>388</v>
      </c>
      <c r="I31" s="18" t="s">
        <v>550</v>
      </c>
      <c r="J31" s="18" t="s">
        <v>518</v>
      </c>
      <c r="K31" s="43" t="s">
        <v>417</v>
      </c>
      <c r="L31" s="121"/>
      <c r="M31" s="130"/>
      <c r="N31" s="18"/>
      <c r="O31" s="18" t="s">
        <v>1130</v>
      </c>
    </row>
    <row r="32" spans="1:15" ht="36">
      <c r="A32" s="131">
        <v>30</v>
      </c>
      <c r="B32" s="18" t="s">
        <v>1129</v>
      </c>
      <c r="C32" s="18"/>
      <c r="D32" s="42" t="s">
        <v>333</v>
      </c>
      <c r="E32" s="43">
        <v>7127410</v>
      </c>
      <c r="F32" s="140">
        <v>1</v>
      </c>
      <c r="G32" s="18" t="s">
        <v>313</v>
      </c>
      <c r="H32" s="18" t="s">
        <v>417</v>
      </c>
      <c r="I32" s="18" t="s">
        <v>550</v>
      </c>
      <c r="J32" s="18" t="s">
        <v>518</v>
      </c>
      <c r="K32" s="43" t="s">
        <v>527</v>
      </c>
      <c r="L32" s="121"/>
      <c r="M32" s="130"/>
      <c r="N32" s="18"/>
      <c r="O32" s="18"/>
    </row>
    <row r="33" spans="1:15" ht="57.75" customHeight="1">
      <c r="A33" s="131">
        <v>31</v>
      </c>
      <c r="B33" s="43" t="s">
        <v>1131</v>
      </c>
      <c r="C33" s="43"/>
      <c r="D33" s="18" t="s">
        <v>511</v>
      </c>
      <c r="E33" s="43">
        <v>7127412</v>
      </c>
      <c r="F33" s="139">
        <v>4</v>
      </c>
      <c r="G33" s="43" t="s">
        <v>313</v>
      </c>
      <c r="H33" s="18" t="s">
        <v>417</v>
      </c>
      <c r="I33" s="18" t="s">
        <v>550</v>
      </c>
      <c r="J33" s="18" t="s">
        <v>518</v>
      </c>
      <c r="K33" s="43" t="s">
        <v>417</v>
      </c>
      <c r="L33" s="121"/>
      <c r="M33" s="130"/>
      <c r="N33" s="43"/>
      <c r="O33" s="18" t="s">
        <v>1132</v>
      </c>
    </row>
    <row r="34" spans="1:15" ht="57" customHeight="1">
      <c r="A34" s="131">
        <v>32</v>
      </c>
      <c r="B34" s="43" t="s">
        <v>1131</v>
      </c>
      <c r="C34" s="43"/>
      <c r="D34" s="42" t="s">
        <v>333</v>
      </c>
      <c r="E34" s="43">
        <v>7127413</v>
      </c>
      <c r="F34" s="139">
        <v>1</v>
      </c>
      <c r="G34" s="18" t="s">
        <v>417</v>
      </c>
      <c r="H34" s="18" t="s">
        <v>417</v>
      </c>
      <c r="I34" s="18" t="s">
        <v>550</v>
      </c>
      <c r="J34" s="18" t="s">
        <v>518</v>
      </c>
      <c r="K34" s="43" t="s">
        <v>527</v>
      </c>
      <c r="L34" s="121"/>
      <c r="M34" s="130"/>
      <c r="N34" s="43"/>
      <c r="O34" s="18" t="s">
        <v>1133</v>
      </c>
    </row>
    <row r="35" spans="1:15" ht="77.25" customHeight="1">
      <c r="A35" s="131">
        <v>33</v>
      </c>
      <c r="B35" s="43" t="s">
        <v>1131</v>
      </c>
      <c r="C35" s="43"/>
      <c r="D35" s="42" t="s">
        <v>333</v>
      </c>
      <c r="E35" s="43">
        <v>7127414</v>
      </c>
      <c r="F35" s="139">
        <v>2</v>
      </c>
      <c r="G35" s="18" t="s">
        <v>417</v>
      </c>
      <c r="H35" s="18" t="s">
        <v>417</v>
      </c>
      <c r="I35" s="18" t="s">
        <v>550</v>
      </c>
      <c r="J35" s="18" t="s">
        <v>518</v>
      </c>
      <c r="K35" s="43" t="s">
        <v>1134</v>
      </c>
      <c r="L35" s="121"/>
      <c r="M35" s="130"/>
      <c r="N35" s="18"/>
      <c r="O35" s="18" t="s">
        <v>1135</v>
      </c>
    </row>
    <row r="36" spans="1:15" ht="36" customHeight="1">
      <c r="A36" s="131">
        <v>34</v>
      </c>
      <c r="B36" s="18" t="s">
        <v>1131</v>
      </c>
      <c r="C36" s="18"/>
      <c r="D36" s="42" t="s">
        <v>333</v>
      </c>
      <c r="E36" s="43">
        <v>7127415</v>
      </c>
      <c r="F36" s="139">
        <v>1</v>
      </c>
      <c r="G36" s="18" t="s">
        <v>313</v>
      </c>
      <c r="H36" s="18" t="s">
        <v>417</v>
      </c>
      <c r="I36" s="18" t="s">
        <v>550</v>
      </c>
      <c r="J36" s="18" t="s">
        <v>518</v>
      </c>
      <c r="K36" s="43" t="s">
        <v>527</v>
      </c>
      <c r="L36" s="121"/>
      <c r="M36" s="130"/>
      <c r="N36" s="18"/>
      <c r="O36" s="18" t="s">
        <v>1136</v>
      </c>
    </row>
    <row r="37" spans="1:15" ht="38.25" customHeight="1">
      <c r="A37" s="131">
        <v>35</v>
      </c>
      <c r="B37" s="18" t="s">
        <v>1131</v>
      </c>
      <c r="C37" s="18"/>
      <c r="D37" s="18" t="s">
        <v>511</v>
      </c>
      <c r="E37" s="43">
        <v>7127421</v>
      </c>
      <c r="F37" s="139">
        <v>1</v>
      </c>
      <c r="G37" s="18" t="s">
        <v>435</v>
      </c>
      <c r="H37" s="18" t="s">
        <v>420</v>
      </c>
      <c r="I37" s="18" t="s">
        <v>550</v>
      </c>
      <c r="J37" s="18" t="s">
        <v>518</v>
      </c>
      <c r="K37" s="43" t="s">
        <v>417</v>
      </c>
      <c r="L37" s="121"/>
      <c r="M37" s="130"/>
      <c r="N37" s="18"/>
      <c r="O37" s="18" t="s">
        <v>1137</v>
      </c>
    </row>
    <row r="38" spans="1:15" ht="60">
      <c r="A38" s="131">
        <v>36</v>
      </c>
      <c r="B38" s="18" t="s">
        <v>1131</v>
      </c>
      <c r="C38" s="18"/>
      <c r="D38" s="42" t="s">
        <v>333</v>
      </c>
      <c r="E38" s="43">
        <v>7127422</v>
      </c>
      <c r="F38" s="139">
        <v>1</v>
      </c>
      <c r="G38" s="18" t="s">
        <v>417</v>
      </c>
      <c r="H38" s="18" t="s">
        <v>417</v>
      </c>
      <c r="I38" s="18" t="s">
        <v>550</v>
      </c>
      <c r="J38" s="18" t="s">
        <v>518</v>
      </c>
      <c r="K38" s="43" t="s">
        <v>1138</v>
      </c>
      <c r="L38" s="121"/>
      <c r="M38" s="130"/>
      <c r="N38" s="18"/>
      <c r="O38" s="18"/>
    </row>
    <row r="39" spans="1:15" ht="54" customHeight="1">
      <c r="A39" s="131">
        <v>37</v>
      </c>
      <c r="B39" s="18" t="s">
        <v>1131</v>
      </c>
      <c r="C39" s="18"/>
      <c r="D39" s="18" t="s">
        <v>511</v>
      </c>
      <c r="E39" s="43">
        <v>7127424</v>
      </c>
      <c r="F39" s="140">
        <v>2</v>
      </c>
      <c r="G39" s="18" t="s">
        <v>417</v>
      </c>
      <c r="H39" s="18" t="s">
        <v>417</v>
      </c>
      <c r="I39" s="18" t="s">
        <v>550</v>
      </c>
      <c r="J39" s="18" t="s">
        <v>518</v>
      </c>
      <c r="K39" s="43" t="s">
        <v>522</v>
      </c>
      <c r="L39" s="121"/>
      <c r="M39" s="130"/>
      <c r="N39" s="18"/>
      <c r="O39" s="18" t="s">
        <v>1139</v>
      </c>
    </row>
    <row r="40" spans="1:15" ht="81.75" customHeight="1">
      <c r="A40" s="131">
        <v>38</v>
      </c>
      <c r="B40" s="18" t="s">
        <v>1140</v>
      </c>
      <c r="C40" s="18"/>
      <c r="D40" s="18" t="s">
        <v>511</v>
      </c>
      <c r="E40" s="43">
        <v>7127428</v>
      </c>
      <c r="F40" s="140">
        <v>1</v>
      </c>
      <c r="G40" s="18" t="s">
        <v>417</v>
      </c>
      <c r="H40" s="18" t="s">
        <v>417</v>
      </c>
      <c r="I40" s="18" t="s">
        <v>550</v>
      </c>
      <c r="J40" s="18" t="s">
        <v>518</v>
      </c>
      <c r="K40" s="43" t="s">
        <v>417</v>
      </c>
      <c r="L40" s="121"/>
      <c r="M40" s="130"/>
      <c r="N40" s="18"/>
      <c r="O40" s="18" t="s">
        <v>1141</v>
      </c>
    </row>
    <row r="41" spans="1:15" ht="60" customHeight="1">
      <c r="A41" s="131">
        <v>39</v>
      </c>
      <c r="B41" s="18" t="s">
        <v>1140</v>
      </c>
      <c r="C41" s="18"/>
      <c r="D41" s="18" t="s">
        <v>511</v>
      </c>
      <c r="E41" s="43">
        <v>7127429</v>
      </c>
      <c r="F41" s="139">
        <v>6</v>
      </c>
      <c r="G41" s="18" t="s">
        <v>313</v>
      </c>
      <c r="H41" s="43" t="s">
        <v>417</v>
      </c>
      <c r="I41" s="18" t="s">
        <v>550</v>
      </c>
      <c r="J41" s="18" t="s">
        <v>518</v>
      </c>
      <c r="K41" s="43" t="s">
        <v>417</v>
      </c>
      <c r="L41" s="121"/>
      <c r="M41" s="130"/>
      <c r="N41" s="18"/>
      <c r="O41" s="18" t="s">
        <v>1142</v>
      </c>
    </row>
    <row r="42" spans="1:15" ht="33" customHeight="1">
      <c r="A42" s="131">
        <v>40</v>
      </c>
      <c r="B42" s="18" t="s">
        <v>1140</v>
      </c>
      <c r="C42" s="18"/>
      <c r="D42" s="18" t="s">
        <v>511</v>
      </c>
      <c r="E42" s="43">
        <v>7127431</v>
      </c>
      <c r="F42" s="139">
        <v>1</v>
      </c>
      <c r="G42" s="18" t="s">
        <v>313</v>
      </c>
      <c r="H42" s="18" t="s">
        <v>420</v>
      </c>
      <c r="I42" s="18" t="s">
        <v>550</v>
      </c>
      <c r="J42" s="18" t="s">
        <v>518</v>
      </c>
      <c r="K42" s="43" t="s">
        <v>417</v>
      </c>
      <c r="L42" s="121"/>
      <c r="M42" s="130"/>
      <c r="N42" s="18"/>
      <c r="O42" s="18" t="s">
        <v>1143</v>
      </c>
    </row>
    <row r="43" spans="1:15" ht="79.5" customHeight="1">
      <c r="A43" s="131">
        <v>41</v>
      </c>
      <c r="B43" s="18" t="s">
        <v>1140</v>
      </c>
      <c r="C43" s="18"/>
      <c r="D43" s="42" t="s">
        <v>333</v>
      </c>
      <c r="E43" s="43">
        <v>7127433</v>
      </c>
      <c r="F43" s="139">
        <v>2</v>
      </c>
      <c r="G43" s="18" t="s">
        <v>417</v>
      </c>
      <c r="H43" s="18" t="s">
        <v>417</v>
      </c>
      <c r="I43" s="18" t="s">
        <v>550</v>
      </c>
      <c r="J43" s="18" t="s">
        <v>518</v>
      </c>
      <c r="K43" s="43" t="s">
        <v>1144</v>
      </c>
      <c r="L43" s="121"/>
      <c r="M43" s="130"/>
      <c r="N43" s="18"/>
      <c r="O43" s="18" t="s">
        <v>1145</v>
      </c>
    </row>
    <row r="44" spans="1:15" ht="76.5" customHeight="1">
      <c r="A44" s="131">
        <v>42</v>
      </c>
      <c r="B44" s="18" t="s">
        <v>1146</v>
      </c>
      <c r="C44" s="18"/>
      <c r="D44" s="18" t="s">
        <v>511</v>
      </c>
      <c r="E44" s="43">
        <v>7127437</v>
      </c>
      <c r="F44" s="139">
        <v>3</v>
      </c>
      <c r="G44" s="18" t="s">
        <v>417</v>
      </c>
      <c r="H44" s="18" t="s">
        <v>417</v>
      </c>
      <c r="I44" s="18" t="s">
        <v>550</v>
      </c>
      <c r="J44" s="18" t="s">
        <v>518</v>
      </c>
      <c r="K44" s="43" t="s">
        <v>417</v>
      </c>
      <c r="L44" s="121"/>
      <c r="M44" s="130"/>
      <c r="N44" s="18"/>
      <c r="O44" s="18" t="s">
        <v>1147</v>
      </c>
    </row>
    <row r="45" spans="1:15" ht="53.25" customHeight="1">
      <c r="A45" s="131">
        <v>43</v>
      </c>
      <c r="B45" s="18" t="s">
        <v>1148</v>
      </c>
      <c r="C45" s="18"/>
      <c r="D45" s="42" t="s">
        <v>333</v>
      </c>
      <c r="E45" s="43">
        <v>7127440</v>
      </c>
      <c r="F45" s="140">
        <v>2</v>
      </c>
      <c r="G45" s="18" t="s">
        <v>417</v>
      </c>
      <c r="H45" s="18" t="s">
        <v>417</v>
      </c>
      <c r="I45" s="18" t="s">
        <v>550</v>
      </c>
      <c r="J45" s="18" t="s">
        <v>518</v>
      </c>
      <c r="K45" s="43" t="s">
        <v>527</v>
      </c>
      <c r="L45" s="43"/>
      <c r="M45" s="130"/>
      <c r="N45" s="18"/>
      <c r="O45" s="18" t="s">
        <v>1149</v>
      </c>
    </row>
    <row r="46" spans="1:15" ht="33" customHeight="1">
      <c r="A46" s="131">
        <v>44</v>
      </c>
      <c r="B46" s="18" t="s">
        <v>1148</v>
      </c>
      <c r="C46" s="18"/>
      <c r="D46" s="18" t="s">
        <v>511</v>
      </c>
      <c r="E46" s="43">
        <v>7127445</v>
      </c>
      <c r="F46" s="140">
        <v>1</v>
      </c>
      <c r="G46" s="18" t="s">
        <v>313</v>
      </c>
      <c r="H46" s="18" t="s">
        <v>417</v>
      </c>
      <c r="I46" s="18" t="s">
        <v>550</v>
      </c>
      <c r="J46" s="18" t="s">
        <v>518</v>
      </c>
      <c r="K46" s="43" t="s">
        <v>417</v>
      </c>
      <c r="L46" s="43"/>
      <c r="M46" s="130"/>
      <c r="N46" s="18" t="s">
        <v>1150</v>
      </c>
      <c r="O46" s="18" t="s">
        <v>1151</v>
      </c>
    </row>
    <row r="47" spans="1:15" ht="46.5" customHeight="1">
      <c r="A47" s="131">
        <v>45</v>
      </c>
      <c r="B47" s="18" t="s">
        <v>1148</v>
      </c>
      <c r="C47" s="18"/>
      <c r="D47" s="42" t="s">
        <v>577</v>
      </c>
      <c r="E47" s="43">
        <v>7127446</v>
      </c>
      <c r="F47" s="139">
        <v>1</v>
      </c>
      <c r="G47" s="18" t="s">
        <v>313</v>
      </c>
      <c r="H47" s="18" t="s">
        <v>420</v>
      </c>
      <c r="I47" s="18" t="s">
        <v>550</v>
      </c>
      <c r="J47" s="18" t="s">
        <v>518</v>
      </c>
      <c r="K47" s="43" t="s">
        <v>1109</v>
      </c>
      <c r="L47" s="43"/>
      <c r="M47" s="130"/>
      <c r="N47" s="18"/>
      <c r="O47" s="18" t="s">
        <v>1152</v>
      </c>
    </row>
    <row r="48" spans="1:15" ht="28.5" customHeight="1">
      <c r="A48" s="317" t="s">
        <v>1154</v>
      </c>
      <c r="B48" s="318"/>
      <c r="C48" s="318"/>
      <c r="D48" s="318"/>
      <c r="E48" s="318"/>
      <c r="F48" s="318"/>
      <c r="G48" s="318"/>
      <c r="H48" s="318"/>
      <c r="I48" s="318"/>
      <c r="J48" s="318"/>
      <c r="K48" s="318"/>
      <c r="L48" s="318"/>
      <c r="M48" s="318"/>
      <c r="N48" s="318"/>
      <c r="O48" s="319"/>
    </row>
    <row r="49" spans="1:15" ht="24.75" customHeight="1">
      <c r="A49" s="315" t="s">
        <v>1155</v>
      </c>
      <c r="B49" s="315"/>
      <c r="C49" s="315"/>
      <c r="D49" s="315"/>
      <c r="E49" s="315"/>
      <c r="F49" s="315"/>
      <c r="G49" s="315"/>
      <c r="H49" s="315"/>
      <c r="I49" s="315"/>
      <c r="J49" s="315"/>
      <c r="K49" s="315"/>
      <c r="L49" s="315"/>
      <c r="M49" s="315"/>
      <c r="N49" s="315"/>
      <c r="O49" s="315"/>
    </row>
  </sheetData>
  <mergeCells count="3">
    <mergeCell ref="A49:O49"/>
    <mergeCell ref="A1:O1"/>
    <mergeCell ref="A48:O4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21"/>
  </sheetPr>
  <dimension ref="A1:O41"/>
  <sheetViews>
    <sheetView workbookViewId="0" topLeftCell="A10">
      <selection activeCell="I47" sqref="I47"/>
    </sheetView>
  </sheetViews>
  <sheetFormatPr defaultColWidth="9.00390625" defaultRowHeight="14.25"/>
  <cols>
    <col min="1" max="1" width="3.625" style="144" customWidth="1"/>
    <col min="2" max="2" width="13.625" style="144" customWidth="1"/>
    <col min="3" max="3" width="9.625" style="144" customWidth="1"/>
    <col min="4" max="4" width="7.625" style="144" customWidth="1"/>
    <col min="5" max="5" width="7.25390625" style="144" customWidth="1"/>
    <col min="6" max="6" width="5.375" style="144" customWidth="1"/>
    <col min="7" max="7" width="4.625" style="144" customWidth="1"/>
    <col min="8" max="8" width="6.25390625" style="144" customWidth="1"/>
    <col min="9" max="9" width="7.875" style="144" customWidth="1"/>
    <col min="10" max="10" width="6.625" style="144" customWidth="1"/>
    <col min="11" max="11" width="10.50390625" style="144" customWidth="1"/>
    <col min="12" max="12" width="9.875" style="144" customWidth="1"/>
    <col min="13" max="13" width="5.25390625" style="144" customWidth="1"/>
    <col min="14" max="14" width="33.125" style="144" customWidth="1"/>
    <col min="15" max="16384" width="9.00390625" style="144" customWidth="1"/>
  </cols>
  <sheetData>
    <row r="1" spans="1:15" ht="60" customHeight="1">
      <c r="A1" s="222" t="s">
        <v>49</v>
      </c>
      <c r="B1" s="222"/>
      <c r="C1" s="222"/>
      <c r="D1" s="222"/>
      <c r="E1" s="222"/>
      <c r="F1" s="222"/>
      <c r="G1" s="222"/>
      <c r="H1" s="222"/>
      <c r="I1" s="222"/>
      <c r="J1" s="222"/>
      <c r="K1" s="222"/>
      <c r="L1" s="222"/>
      <c r="M1" s="222"/>
      <c r="N1" s="222"/>
      <c r="O1" s="143"/>
    </row>
    <row r="2" spans="1:15" ht="51" customHeight="1">
      <c r="A2" s="145" t="s">
        <v>504</v>
      </c>
      <c r="B2" s="145" t="s">
        <v>505</v>
      </c>
      <c r="C2" s="145" t="s">
        <v>384</v>
      </c>
      <c r="D2" s="145" t="s">
        <v>1034</v>
      </c>
      <c r="E2" s="145" t="s">
        <v>340</v>
      </c>
      <c r="F2" s="145" t="s">
        <v>506</v>
      </c>
      <c r="G2" s="145" t="s">
        <v>507</v>
      </c>
      <c r="H2" s="145" t="s">
        <v>508</v>
      </c>
      <c r="I2" s="145" t="s">
        <v>509</v>
      </c>
      <c r="J2" s="145" t="s">
        <v>510</v>
      </c>
      <c r="K2" s="145" t="s">
        <v>385</v>
      </c>
      <c r="L2" s="145" t="s">
        <v>386</v>
      </c>
      <c r="M2" s="145" t="s">
        <v>1090</v>
      </c>
      <c r="N2" s="145" t="s">
        <v>50</v>
      </c>
      <c r="O2" s="146"/>
    </row>
    <row r="3" spans="1:15" s="150" customFormat="1" ht="34.5" customHeight="1">
      <c r="A3" s="147">
        <v>1</v>
      </c>
      <c r="B3" s="248" t="s">
        <v>1156</v>
      </c>
      <c r="C3" s="139" t="s">
        <v>1157</v>
      </c>
      <c r="D3" s="139" t="s">
        <v>1158</v>
      </c>
      <c r="E3" s="139">
        <v>3041309</v>
      </c>
      <c r="F3" s="139">
        <v>1</v>
      </c>
      <c r="G3" s="139" t="s">
        <v>417</v>
      </c>
      <c r="H3" s="139" t="s">
        <v>425</v>
      </c>
      <c r="I3" s="139" t="s">
        <v>317</v>
      </c>
      <c r="J3" s="139" t="s">
        <v>422</v>
      </c>
      <c r="K3" s="139" t="s">
        <v>429</v>
      </c>
      <c r="L3" s="244" t="s">
        <v>1159</v>
      </c>
      <c r="M3" s="139"/>
      <c r="N3" s="148" t="s">
        <v>51</v>
      </c>
      <c r="O3" s="149"/>
    </row>
    <row r="4" spans="1:15" s="150" customFormat="1" ht="34.5" customHeight="1">
      <c r="A4" s="147">
        <v>2</v>
      </c>
      <c r="B4" s="248"/>
      <c r="C4" s="139" t="s">
        <v>1160</v>
      </c>
      <c r="D4" s="139" t="s">
        <v>1158</v>
      </c>
      <c r="E4" s="139">
        <v>3041310</v>
      </c>
      <c r="F4" s="139">
        <v>1</v>
      </c>
      <c r="G4" s="139" t="s">
        <v>427</v>
      </c>
      <c r="H4" s="139" t="s">
        <v>526</v>
      </c>
      <c r="I4" s="139" t="s">
        <v>317</v>
      </c>
      <c r="J4" s="139" t="s">
        <v>422</v>
      </c>
      <c r="K4" s="139" t="s">
        <v>429</v>
      </c>
      <c r="L4" s="244"/>
      <c r="M4" s="139"/>
      <c r="N4" s="148" t="s">
        <v>52</v>
      </c>
      <c r="O4" s="149"/>
    </row>
    <row r="5" spans="1:15" s="150" customFormat="1" ht="34.5" customHeight="1">
      <c r="A5" s="147">
        <v>3</v>
      </c>
      <c r="B5" s="248" t="s">
        <v>53</v>
      </c>
      <c r="C5" s="116" t="s">
        <v>1161</v>
      </c>
      <c r="D5" s="116" t="s">
        <v>1162</v>
      </c>
      <c r="E5" s="116">
        <v>1041311</v>
      </c>
      <c r="F5" s="116">
        <v>2</v>
      </c>
      <c r="G5" s="116" t="s">
        <v>417</v>
      </c>
      <c r="H5" s="116" t="s">
        <v>425</v>
      </c>
      <c r="I5" s="116" t="s">
        <v>1163</v>
      </c>
      <c r="J5" s="116" t="s">
        <v>419</v>
      </c>
      <c r="K5" s="116" t="s">
        <v>429</v>
      </c>
      <c r="L5" s="116"/>
      <c r="M5" s="116"/>
      <c r="N5" s="151" t="s">
        <v>54</v>
      </c>
      <c r="O5" s="149"/>
    </row>
    <row r="6" spans="1:15" s="150" customFormat="1" ht="50.25" customHeight="1">
      <c r="A6" s="147">
        <v>4</v>
      </c>
      <c r="B6" s="248"/>
      <c r="C6" s="139" t="s">
        <v>1164</v>
      </c>
      <c r="D6" s="139" t="s">
        <v>1165</v>
      </c>
      <c r="E6" s="139">
        <v>2041312</v>
      </c>
      <c r="F6" s="139">
        <v>1</v>
      </c>
      <c r="G6" s="139" t="s">
        <v>427</v>
      </c>
      <c r="H6" s="139" t="s">
        <v>417</v>
      </c>
      <c r="I6" s="139" t="s">
        <v>319</v>
      </c>
      <c r="J6" s="139" t="s">
        <v>518</v>
      </c>
      <c r="K6" s="139" t="s">
        <v>55</v>
      </c>
      <c r="L6" s="139" t="s">
        <v>1166</v>
      </c>
      <c r="M6" s="139"/>
      <c r="N6" s="148" t="s">
        <v>56</v>
      </c>
      <c r="O6" s="149"/>
    </row>
    <row r="7" spans="1:15" s="150" customFormat="1" ht="34.5" customHeight="1">
      <c r="A7" s="147">
        <v>5</v>
      </c>
      <c r="B7" s="246" t="s">
        <v>1167</v>
      </c>
      <c r="C7" s="139" t="s">
        <v>1157</v>
      </c>
      <c r="D7" s="139" t="s">
        <v>1158</v>
      </c>
      <c r="E7" s="139">
        <v>3041315</v>
      </c>
      <c r="F7" s="139">
        <v>1</v>
      </c>
      <c r="G7" s="139" t="s">
        <v>427</v>
      </c>
      <c r="H7" s="139" t="s">
        <v>431</v>
      </c>
      <c r="I7" s="139" t="s">
        <v>317</v>
      </c>
      <c r="J7" s="139" t="s">
        <v>422</v>
      </c>
      <c r="K7" s="139" t="s">
        <v>429</v>
      </c>
      <c r="L7" s="139" t="s">
        <v>1159</v>
      </c>
      <c r="M7" s="139"/>
      <c r="N7" s="148" t="s">
        <v>1168</v>
      </c>
      <c r="O7" s="149"/>
    </row>
    <row r="8" spans="1:15" ht="34.5" customHeight="1">
      <c r="A8" s="147">
        <v>6</v>
      </c>
      <c r="B8" s="247"/>
      <c r="C8" s="139" t="s">
        <v>1161</v>
      </c>
      <c r="D8" s="139" t="s">
        <v>1158</v>
      </c>
      <c r="E8" s="139">
        <v>3041316</v>
      </c>
      <c r="F8" s="139">
        <v>1</v>
      </c>
      <c r="G8" s="139" t="s">
        <v>427</v>
      </c>
      <c r="H8" s="139" t="s">
        <v>421</v>
      </c>
      <c r="I8" s="139" t="s">
        <v>317</v>
      </c>
      <c r="J8" s="139" t="s">
        <v>422</v>
      </c>
      <c r="K8" s="139" t="s">
        <v>429</v>
      </c>
      <c r="L8" s="139" t="s">
        <v>57</v>
      </c>
      <c r="M8" s="139"/>
      <c r="N8" s="148" t="s">
        <v>1169</v>
      </c>
      <c r="O8" s="146"/>
    </row>
    <row r="9" spans="1:15" ht="34.5" customHeight="1">
      <c r="A9" s="147">
        <v>7</v>
      </c>
      <c r="B9" s="248" t="s">
        <v>1170</v>
      </c>
      <c r="C9" s="139" t="s">
        <v>1157</v>
      </c>
      <c r="D9" s="139" t="s">
        <v>1158</v>
      </c>
      <c r="E9" s="139">
        <v>3041332</v>
      </c>
      <c r="F9" s="139">
        <v>1</v>
      </c>
      <c r="G9" s="139" t="s">
        <v>427</v>
      </c>
      <c r="H9" s="139" t="s">
        <v>425</v>
      </c>
      <c r="I9" s="139" t="s">
        <v>317</v>
      </c>
      <c r="J9" s="139" t="s">
        <v>422</v>
      </c>
      <c r="K9" s="139" t="s">
        <v>429</v>
      </c>
      <c r="L9" s="244" t="s">
        <v>1159</v>
      </c>
      <c r="M9" s="139"/>
      <c r="N9" s="148" t="s">
        <v>58</v>
      </c>
      <c r="O9" s="146"/>
    </row>
    <row r="10" spans="1:15" ht="34.5" customHeight="1">
      <c r="A10" s="147">
        <v>8</v>
      </c>
      <c r="B10" s="248"/>
      <c r="C10" s="139" t="s">
        <v>1171</v>
      </c>
      <c r="D10" s="139" t="s">
        <v>1158</v>
      </c>
      <c r="E10" s="139">
        <v>3041333</v>
      </c>
      <c r="F10" s="139">
        <v>2</v>
      </c>
      <c r="G10" s="139" t="s">
        <v>421</v>
      </c>
      <c r="H10" s="139" t="s">
        <v>1172</v>
      </c>
      <c r="I10" s="139" t="s">
        <v>317</v>
      </c>
      <c r="J10" s="139" t="s">
        <v>423</v>
      </c>
      <c r="K10" s="139" t="s">
        <v>429</v>
      </c>
      <c r="L10" s="244"/>
      <c r="M10" s="139"/>
      <c r="N10" s="148" t="s">
        <v>59</v>
      </c>
      <c r="O10" s="146"/>
    </row>
    <row r="11" spans="1:15" ht="34.5" customHeight="1">
      <c r="A11" s="147">
        <v>9</v>
      </c>
      <c r="B11" s="248"/>
      <c r="C11" s="139" t="s">
        <v>430</v>
      </c>
      <c r="D11" s="139" t="s">
        <v>328</v>
      </c>
      <c r="E11" s="139">
        <v>1041337</v>
      </c>
      <c r="F11" s="139">
        <v>1</v>
      </c>
      <c r="G11" s="139" t="s">
        <v>427</v>
      </c>
      <c r="H11" s="139" t="s">
        <v>425</v>
      </c>
      <c r="I11" s="139" t="s">
        <v>317</v>
      </c>
      <c r="J11" s="139" t="s">
        <v>422</v>
      </c>
      <c r="K11" s="139" t="s">
        <v>424</v>
      </c>
      <c r="L11" s="139"/>
      <c r="M11" s="139"/>
      <c r="N11" s="148" t="s">
        <v>316</v>
      </c>
      <c r="O11" s="146"/>
    </row>
    <row r="12" spans="1:15" ht="34.5" customHeight="1">
      <c r="A12" s="152">
        <v>10</v>
      </c>
      <c r="B12" s="257" t="s">
        <v>1173</v>
      </c>
      <c r="C12" s="153" t="s">
        <v>60</v>
      </c>
      <c r="D12" s="153" t="s">
        <v>1174</v>
      </c>
      <c r="E12" s="153">
        <v>3041813</v>
      </c>
      <c r="F12" s="153">
        <v>1</v>
      </c>
      <c r="G12" s="153" t="s">
        <v>427</v>
      </c>
      <c r="H12" s="153" t="s">
        <v>1172</v>
      </c>
      <c r="I12" s="153" t="s">
        <v>317</v>
      </c>
      <c r="J12" s="153" t="s">
        <v>422</v>
      </c>
      <c r="K12" s="153" t="s">
        <v>429</v>
      </c>
      <c r="L12" s="153"/>
      <c r="M12" s="153"/>
      <c r="N12" s="154" t="s">
        <v>61</v>
      </c>
      <c r="O12" s="146"/>
    </row>
    <row r="13" spans="1:15" ht="34.5" customHeight="1">
      <c r="A13" s="152">
        <v>11</v>
      </c>
      <c r="B13" s="258"/>
      <c r="C13" s="153" t="s">
        <v>1175</v>
      </c>
      <c r="D13" s="153" t="s">
        <v>1176</v>
      </c>
      <c r="E13" s="153">
        <v>3041815</v>
      </c>
      <c r="F13" s="153">
        <v>1</v>
      </c>
      <c r="G13" s="153" t="s">
        <v>427</v>
      </c>
      <c r="H13" s="153" t="s">
        <v>425</v>
      </c>
      <c r="I13" s="153" t="s">
        <v>317</v>
      </c>
      <c r="J13" s="153" t="s">
        <v>422</v>
      </c>
      <c r="K13" s="153" t="s">
        <v>429</v>
      </c>
      <c r="L13" s="153" t="s">
        <v>1177</v>
      </c>
      <c r="M13" s="153"/>
      <c r="N13" s="154" t="s">
        <v>1178</v>
      </c>
      <c r="O13" s="146"/>
    </row>
    <row r="14" spans="1:15" ht="34.5" customHeight="1">
      <c r="A14" s="152">
        <v>12</v>
      </c>
      <c r="B14" s="152" t="s">
        <v>1179</v>
      </c>
      <c r="C14" s="153" t="s">
        <v>1180</v>
      </c>
      <c r="D14" s="153" t="s">
        <v>1174</v>
      </c>
      <c r="E14" s="153">
        <v>3041824</v>
      </c>
      <c r="F14" s="153">
        <v>1</v>
      </c>
      <c r="G14" s="153" t="s">
        <v>421</v>
      </c>
      <c r="H14" s="153" t="s">
        <v>425</v>
      </c>
      <c r="I14" s="153" t="s">
        <v>317</v>
      </c>
      <c r="J14" s="153" t="s">
        <v>422</v>
      </c>
      <c r="K14" s="153" t="s">
        <v>429</v>
      </c>
      <c r="L14" s="152"/>
      <c r="M14" s="152"/>
      <c r="N14" s="155"/>
      <c r="O14" s="146"/>
    </row>
    <row r="15" spans="1:15" ht="34.5" customHeight="1">
      <c r="A15" s="152">
        <v>13</v>
      </c>
      <c r="B15" s="152" t="s">
        <v>1181</v>
      </c>
      <c r="C15" s="153" t="s">
        <v>430</v>
      </c>
      <c r="D15" s="153" t="s">
        <v>1182</v>
      </c>
      <c r="E15" s="153">
        <v>1041829</v>
      </c>
      <c r="F15" s="153">
        <v>1</v>
      </c>
      <c r="G15" s="153" t="s">
        <v>427</v>
      </c>
      <c r="H15" s="153" t="s">
        <v>425</v>
      </c>
      <c r="I15" s="153" t="s">
        <v>317</v>
      </c>
      <c r="J15" s="153" t="s">
        <v>422</v>
      </c>
      <c r="K15" s="153" t="s">
        <v>429</v>
      </c>
      <c r="L15" s="152"/>
      <c r="M15" s="152"/>
      <c r="N15" s="155" t="s">
        <v>62</v>
      </c>
      <c r="O15" s="146"/>
    </row>
    <row r="16" spans="1:15" ht="34.5" customHeight="1">
      <c r="A16" s="152">
        <v>14</v>
      </c>
      <c r="B16" s="152" t="s">
        <v>1181</v>
      </c>
      <c r="C16" s="153" t="s">
        <v>1183</v>
      </c>
      <c r="D16" s="153" t="s">
        <v>1174</v>
      </c>
      <c r="E16" s="153">
        <v>3041830</v>
      </c>
      <c r="F16" s="153">
        <v>1</v>
      </c>
      <c r="G16" s="153" t="s">
        <v>427</v>
      </c>
      <c r="H16" s="153" t="s">
        <v>425</v>
      </c>
      <c r="I16" s="153" t="s">
        <v>317</v>
      </c>
      <c r="J16" s="153" t="s">
        <v>422</v>
      </c>
      <c r="K16" s="153" t="s">
        <v>429</v>
      </c>
      <c r="L16" s="152"/>
      <c r="M16" s="152"/>
      <c r="N16" s="155" t="s">
        <v>63</v>
      </c>
      <c r="O16" s="146"/>
    </row>
    <row r="17" spans="1:15" ht="42" customHeight="1">
      <c r="A17" s="152">
        <v>15</v>
      </c>
      <c r="B17" s="152" t="s">
        <v>1181</v>
      </c>
      <c r="C17" s="153" t="s">
        <v>1184</v>
      </c>
      <c r="D17" s="153" t="s">
        <v>1174</v>
      </c>
      <c r="E17" s="153">
        <v>3041832</v>
      </c>
      <c r="F17" s="153">
        <v>1</v>
      </c>
      <c r="G17" s="153" t="s">
        <v>421</v>
      </c>
      <c r="H17" s="153"/>
      <c r="I17" s="153" t="s">
        <v>317</v>
      </c>
      <c r="J17" s="153" t="s">
        <v>422</v>
      </c>
      <c r="K17" s="153" t="s">
        <v>429</v>
      </c>
      <c r="L17" s="153" t="s">
        <v>57</v>
      </c>
      <c r="M17" s="152"/>
      <c r="N17" s="155" t="s">
        <v>64</v>
      </c>
      <c r="O17" s="146"/>
    </row>
    <row r="18" spans="1:15" ht="6.75" customHeight="1">
      <c r="A18" s="146"/>
      <c r="B18" s="146"/>
      <c r="C18" s="146"/>
      <c r="D18" s="146"/>
      <c r="E18" s="146"/>
      <c r="F18" s="146"/>
      <c r="G18" s="146"/>
      <c r="H18" s="146"/>
      <c r="I18" s="146"/>
      <c r="J18" s="146"/>
      <c r="K18" s="146"/>
      <c r="L18" s="146"/>
      <c r="M18" s="146"/>
      <c r="N18" s="146"/>
      <c r="O18" s="146"/>
    </row>
    <row r="19" spans="1:15" ht="29.25" customHeight="1">
      <c r="A19" s="245" t="s">
        <v>65</v>
      </c>
      <c r="B19" s="245"/>
      <c r="C19" s="245"/>
      <c r="D19" s="245"/>
      <c r="E19" s="245"/>
      <c r="F19" s="245"/>
      <c r="G19" s="245"/>
      <c r="H19" s="245"/>
      <c r="I19" s="245"/>
      <c r="J19" s="245"/>
      <c r="K19" s="245"/>
      <c r="L19" s="245"/>
      <c r="M19" s="245"/>
      <c r="N19" s="245"/>
      <c r="O19" s="146"/>
    </row>
    <row r="20" spans="1:15" ht="25.5" customHeight="1">
      <c r="A20" s="245" t="s">
        <v>66</v>
      </c>
      <c r="B20" s="245"/>
      <c r="C20" s="245"/>
      <c r="D20" s="245"/>
      <c r="E20" s="245"/>
      <c r="F20" s="245"/>
      <c r="G20" s="245"/>
      <c r="H20" s="245"/>
      <c r="I20" s="245"/>
      <c r="J20" s="245"/>
      <c r="K20" s="245"/>
      <c r="L20" s="245"/>
      <c r="M20" s="245"/>
      <c r="N20" s="245"/>
      <c r="O20" s="146"/>
    </row>
    <row r="21" spans="1:15" ht="30" customHeight="1">
      <c r="A21" s="245" t="s">
        <v>67</v>
      </c>
      <c r="B21" s="245"/>
      <c r="C21" s="245"/>
      <c r="D21" s="245"/>
      <c r="E21" s="245"/>
      <c r="F21" s="245"/>
      <c r="G21" s="245"/>
      <c r="H21" s="245"/>
      <c r="I21" s="245"/>
      <c r="J21" s="245"/>
      <c r="K21" s="245"/>
      <c r="L21" s="245"/>
      <c r="M21" s="245"/>
      <c r="N21" s="245"/>
      <c r="O21" s="146"/>
    </row>
    <row r="22" spans="1:15" ht="14.25">
      <c r="A22" s="156"/>
      <c r="B22" s="156"/>
      <c r="C22" s="156"/>
      <c r="D22" s="156"/>
      <c r="E22" s="156"/>
      <c r="F22" s="156"/>
      <c r="G22" s="156"/>
      <c r="H22" s="156"/>
      <c r="I22" s="156"/>
      <c r="J22" s="156"/>
      <c r="K22" s="156"/>
      <c r="L22" s="156"/>
      <c r="M22" s="156"/>
      <c r="N22" s="156"/>
      <c r="O22" s="146"/>
    </row>
    <row r="23" spans="1:15" ht="14.25">
      <c r="A23" s="146"/>
      <c r="B23" s="146"/>
      <c r="C23" s="146"/>
      <c r="D23" s="146"/>
      <c r="E23" s="146"/>
      <c r="F23" s="146"/>
      <c r="G23" s="146"/>
      <c r="H23" s="146"/>
      <c r="I23" s="146"/>
      <c r="J23" s="146"/>
      <c r="K23" s="146"/>
      <c r="L23" s="146"/>
      <c r="M23" s="146"/>
      <c r="N23" s="146"/>
      <c r="O23" s="146"/>
    </row>
    <row r="24" spans="1:15" ht="14.25">
      <c r="A24" s="146"/>
      <c r="B24" s="146"/>
      <c r="C24" s="146"/>
      <c r="D24" s="146"/>
      <c r="E24" s="146"/>
      <c r="F24" s="146"/>
      <c r="G24" s="146"/>
      <c r="H24" s="146"/>
      <c r="I24" s="146"/>
      <c r="J24" s="146"/>
      <c r="K24" s="146"/>
      <c r="L24" s="146"/>
      <c r="M24" s="146"/>
      <c r="N24" s="146"/>
      <c r="O24" s="146"/>
    </row>
    <row r="25" spans="1:15" ht="14.25">
      <c r="A25" s="146"/>
      <c r="B25" s="146"/>
      <c r="C25" s="146"/>
      <c r="D25" s="146"/>
      <c r="E25" s="146"/>
      <c r="F25" s="146"/>
      <c r="G25" s="146"/>
      <c r="H25" s="146"/>
      <c r="I25" s="146"/>
      <c r="J25" s="146"/>
      <c r="K25" s="146"/>
      <c r="L25" s="146"/>
      <c r="M25" s="146"/>
      <c r="N25" s="146"/>
      <c r="O25" s="146"/>
    </row>
    <row r="26" spans="1:15" ht="14.25">
      <c r="A26" s="146"/>
      <c r="B26" s="146"/>
      <c r="C26" s="146"/>
      <c r="D26" s="146"/>
      <c r="E26" s="146"/>
      <c r="F26" s="146"/>
      <c r="G26" s="146"/>
      <c r="H26" s="146"/>
      <c r="I26" s="146"/>
      <c r="J26" s="146"/>
      <c r="K26" s="146"/>
      <c r="L26" s="146"/>
      <c r="M26" s="146"/>
      <c r="N26" s="146"/>
      <c r="O26" s="146"/>
    </row>
    <row r="27" spans="1:15" ht="14.25">
      <c r="A27" s="146"/>
      <c r="B27" s="146"/>
      <c r="C27" s="146"/>
      <c r="D27" s="146"/>
      <c r="E27" s="146"/>
      <c r="F27" s="146"/>
      <c r="G27" s="146"/>
      <c r="H27" s="146"/>
      <c r="I27" s="146"/>
      <c r="J27" s="146"/>
      <c r="K27" s="146"/>
      <c r="L27" s="146"/>
      <c r="M27" s="146"/>
      <c r="N27" s="146"/>
      <c r="O27" s="146"/>
    </row>
    <row r="28" spans="1:15" ht="14.25">
      <c r="A28" s="146"/>
      <c r="B28" s="146"/>
      <c r="C28" s="146"/>
      <c r="D28" s="146"/>
      <c r="E28" s="146"/>
      <c r="F28" s="146"/>
      <c r="G28" s="146"/>
      <c r="H28" s="146"/>
      <c r="I28" s="146"/>
      <c r="J28" s="146"/>
      <c r="K28" s="146"/>
      <c r="L28" s="146"/>
      <c r="M28" s="146"/>
      <c r="N28" s="146"/>
      <c r="O28" s="146"/>
    </row>
    <row r="29" spans="1:15" ht="14.25">
      <c r="A29" s="146"/>
      <c r="B29" s="146"/>
      <c r="C29" s="146"/>
      <c r="D29" s="146"/>
      <c r="E29" s="146"/>
      <c r="F29" s="146"/>
      <c r="G29" s="146"/>
      <c r="H29" s="146"/>
      <c r="I29" s="146"/>
      <c r="J29" s="146"/>
      <c r="K29" s="146"/>
      <c r="L29" s="146"/>
      <c r="M29" s="146"/>
      <c r="N29" s="146"/>
      <c r="O29" s="146"/>
    </row>
    <row r="30" spans="1:15" ht="14.25">
      <c r="A30" s="146"/>
      <c r="B30" s="146"/>
      <c r="C30" s="146"/>
      <c r="D30" s="146"/>
      <c r="E30" s="146"/>
      <c r="F30" s="146"/>
      <c r="G30" s="146"/>
      <c r="H30" s="146"/>
      <c r="I30" s="146"/>
      <c r="J30" s="146"/>
      <c r="K30" s="146"/>
      <c r="L30" s="146"/>
      <c r="M30" s="146"/>
      <c r="N30" s="146"/>
      <c r="O30" s="146"/>
    </row>
    <row r="31" spans="1:15" ht="14.25">
      <c r="A31" s="146"/>
      <c r="B31" s="146"/>
      <c r="C31" s="146"/>
      <c r="D31" s="146"/>
      <c r="E31" s="146"/>
      <c r="F31" s="146"/>
      <c r="G31" s="146"/>
      <c r="H31" s="146"/>
      <c r="I31" s="146"/>
      <c r="J31" s="146"/>
      <c r="K31" s="146"/>
      <c r="L31" s="146"/>
      <c r="M31" s="146"/>
      <c r="N31" s="146"/>
      <c r="O31" s="146"/>
    </row>
    <row r="32" spans="1:15" ht="14.25">
      <c r="A32" s="146"/>
      <c r="B32" s="146"/>
      <c r="C32" s="146"/>
      <c r="D32" s="146"/>
      <c r="E32" s="146"/>
      <c r="F32" s="146"/>
      <c r="G32" s="146"/>
      <c r="H32" s="146"/>
      <c r="I32" s="146"/>
      <c r="J32" s="146"/>
      <c r="K32" s="146"/>
      <c r="L32" s="146"/>
      <c r="M32" s="146"/>
      <c r="N32" s="146"/>
      <c r="O32" s="146"/>
    </row>
    <row r="33" spans="1:15" ht="14.25">
      <c r="A33" s="146"/>
      <c r="B33" s="146"/>
      <c r="C33" s="146"/>
      <c r="D33" s="146"/>
      <c r="E33" s="146"/>
      <c r="F33" s="146"/>
      <c r="G33" s="146"/>
      <c r="H33" s="146"/>
      <c r="I33" s="146"/>
      <c r="J33" s="146"/>
      <c r="K33" s="146"/>
      <c r="L33" s="146"/>
      <c r="M33" s="146"/>
      <c r="N33" s="146"/>
      <c r="O33" s="146"/>
    </row>
    <row r="34" spans="1:15" ht="14.25">
      <c r="A34" s="146"/>
      <c r="B34" s="146"/>
      <c r="C34" s="146"/>
      <c r="D34" s="146"/>
      <c r="E34" s="146"/>
      <c r="F34" s="146"/>
      <c r="G34" s="146"/>
      <c r="H34" s="146"/>
      <c r="I34" s="146"/>
      <c r="J34" s="146"/>
      <c r="K34" s="146"/>
      <c r="L34" s="146"/>
      <c r="M34" s="146"/>
      <c r="N34" s="146"/>
      <c r="O34" s="146"/>
    </row>
    <row r="35" spans="1:15" ht="14.25">
      <c r="A35" s="146"/>
      <c r="B35" s="146"/>
      <c r="C35" s="146"/>
      <c r="D35" s="146"/>
      <c r="E35" s="146"/>
      <c r="F35" s="146"/>
      <c r="G35" s="146"/>
      <c r="H35" s="146"/>
      <c r="I35" s="146"/>
      <c r="J35" s="146"/>
      <c r="K35" s="146"/>
      <c r="L35" s="146"/>
      <c r="M35" s="146"/>
      <c r="N35" s="146"/>
      <c r="O35" s="146"/>
    </row>
    <row r="36" spans="1:15" ht="14.25">
      <c r="A36" s="146"/>
      <c r="B36" s="146"/>
      <c r="C36" s="146"/>
      <c r="D36" s="146"/>
      <c r="E36" s="146"/>
      <c r="F36" s="146"/>
      <c r="G36" s="146"/>
      <c r="H36" s="146"/>
      <c r="I36" s="146"/>
      <c r="J36" s="146"/>
      <c r="K36" s="146"/>
      <c r="L36" s="146"/>
      <c r="M36" s="146"/>
      <c r="N36" s="146"/>
      <c r="O36" s="146"/>
    </row>
    <row r="37" spans="1:15" ht="14.25">
      <c r="A37" s="146"/>
      <c r="B37" s="146"/>
      <c r="C37" s="146"/>
      <c r="D37" s="146"/>
      <c r="E37" s="146"/>
      <c r="F37" s="146"/>
      <c r="G37" s="146"/>
      <c r="H37" s="146"/>
      <c r="I37" s="146"/>
      <c r="J37" s="146"/>
      <c r="K37" s="146"/>
      <c r="L37" s="146"/>
      <c r="M37" s="146"/>
      <c r="N37" s="146"/>
      <c r="O37" s="146"/>
    </row>
    <row r="38" spans="1:15" ht="14.25">
      <c r="A38" s="146"/>
      <c r="B38" s="146"/>
      <c r="C38" s="146"/>
      <c r="D38" s="146"/>
      <c r="E38" s="146"/>
      <c r="F38" s="146"/>
      <c r="G38" s="146"/>
      <c r="H38" s="146"/>
      <c r="I38" s="146"/>
      <c r="J38" s="146"/>
      <c r="K38" s="146"/>
      <c r="L38" s="146"/>
      <c r="M38" s="146"/>
      <c r="N38" s="146"/>
      <c r="O38" s="146"/>
    </row>
    <row r="39" spans="1:15" ht="14.25">
      <c r="A39" s="146"/>
      <c r="B39" s="146"/>
      <c r="C39" s="146"/>
      <c r="D39" s="146"/>
      <c r="E39" s="146"/>
      <c r="F39" s="146"/>
      <c r="G39" s="146"/>
      <c r="H39" s="146"/>
      <c r="I39" s="146"/>
      <c r="J39" s="146"/>
      <c r="K39" s="146"/>
      <c r="L39" s="146"/>
      <c r="M39" s="146"/>
      <c r="N39" s="146"/>
      <c r="O39" s="146"/>
    </row>
    <row r="40" spans="1:15" ht="14.25">
      <c r="A40" s="146"/>
      <c r="B40" s="146"/>
      <c r="C40" s="146"/>
      <c r="D40" s="146"/>
      <c r="E40" s="146"/>
      <c r="F40" s="146"/>
      <c r="G40" s="146"/>
      <c r="H40" s="146"/>
      <c r="I40" s="146"/>
      <c r="J40" s="146"/>
      <c r="K40" s="146"/>
      <c r="L40" s="146"/>
      <c r="M40" s="146"/>
      <c r="N40" s="146"/>
      <c r="O40" s="146"/>
    </row>
    <row r="41" spans="1:14" ht="14.25">
      <c r="A41" s="146"/>
      <c r="B41" s="146"/>
      <c r="C41" s="146"/>
      <c r="D41" s="146"/>
      <c r="E41" s="146"/>
      <c r="F41" s="146"/>
      <c r="G41" s="146"/>
      <c r="H41" s="146"/>
      <c r="I41" s="146"/>
      <c r="J41" s="146"/>
      <c r="K41" s="146"/>
      <c r="L41" s="146"/>
      <c r="M41" s="146"/>
      <c r="N41" s="146"/>
    </row>
  </sheetData>
  <mergeCells count="11">
    <mergeCell ref="B7:B8"/>
    <mergeCell ref="B9:B11"/>
    <mergeCell ref="L9:L10"/>
    <mergeCell ref="A1:N1"/>
    <mergeCell ref="B3:B4"/>
    <mergeCell ref="L3:L4"/>
    <mergeCell ref="B5:B6"/>
    <mergeCell ref="B12:B13"/>
    <mergeCell ref="A19:N19"/>
    <mergeCell ref="A20:N20"/>
    <mergeCell ref="A21:N21"/>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61"/>
  </sheetPr>
  <dimension ref="A1:O181"/>
  <sheetViews>
    <sheetView zoomScalePageLayoutView="0" workbookViewId="0" topLeftCell="A121">
      <selection activeCell="K185" sqref="K185"/>
    </sheetView>
  </sheetViews>
  <sheetFormatPr defaultColWidth="9.00390625" defaultRowHeight="14.25"/>
  <cols>
    <col min="1" max="1" width="4.50390625" style="2" customWidth="1"/>
    <col min="2" max="2" width="16.125" style="8" customWidth="1"/>
    <col min="3" max="3" width="8.625" style="7" customWidth="1"/>
    <col min="4" max="4" width="5.00390625" style="7" customWidth="1"/>
    <col min="5" max="5" width="7.375" style="7" customWidth="1"/>
    <col min="6" max="6" width="4.875" style="7" customWidth="1"/>
    <col min="7" max="7" width="5.125" style="7" customWidth="1"/>
    <col min="8" max="8" width="5.00390625" style="7" customWidth="1"/>
    <col min="9" max="9" width="6.50390625" style="7" customWidth="1"/>
    <col min="10" max="10" width="6.875" style="7" customWidth="1"/>
    <col min="11" max="11" width="15.00390625" style="7" customWidth="1"/>
    <col min="12" max="12" width="9.75390625" style="7" customWidth="1"/>
    <col min="13" max="13" width="8.50390625" style="7" customWidth="1"/>
    <col min="14" max="14" width="22.375" style="7" customWidth="1"/>
    <col min="15" max="15" width="0" style="0" hidden="1" customWidth="1"/>
  </cols>
  <sheetData>
    <row r="1" spans="1:14" ht="42" customHeight="1">
      <c r="A1" s="320" t="s">
        <v>962</v>
      </c>
      <c r="B1" s="320"/>
      <c r="C1" s="320"/>
      <c r="D1" s="320"/>
      <c r="E1" s="320"/>
      <c r="F1" s="320"/>
      <c r="G1" s="320"/>
      <c r="H1" s="320"/>
      <c r="I1" s="320"/>
      <c r="J1" s="320"/>
      <c r="K1" s="320"/>
      <c r="L1" s="320"/>
      <c r="M1" s="320"/>
      <c r="N1" s="320"/>
    </row>
    <row r="2" spans="1:15" s="3" customFormat="1" ht="36">
      <c r="A2" s="41" t="s">
        <v>320</v>
      </c>
      <c r="B2" s="65" t="s">
        <v>321</v>
      </c>
      <c r="C2" s="65" t="s">
        <v>384</v>
      </c>
      <c r="D2" s="65" t="s">
        <v>337</v>
      </c>
      <c r="E2" s="65" t="s">
        <v>340</v>
      </c>
      <c r="F2" s="65" t="s">
        <v>338</v>
      </c>
      <c r="G2" s="65" t="s">
        <v>322</v>
      </c>
      <c r="H2" s="65" t="s">
        <v>323</v>
      </c>
      <c r="I2" s="65" t="s">
        <v>324</v>
      </c>
      <c r="J2" s="65" t="s">
        <v>325</v>
      </c>
      <c r="K2" s="65" t="s">
        <v>385</v>
      </c>
      <c r="L2" s="65" t="s">
        <v>386</v>
      </c>
      <c r="M2" s="66" t="s">
        <v>326</v>
      </c>
      <c r="N2" s="65" t="s">
        <v>327</v>
      </c>
      <c r="O2" s="9" t="s">
        <v>503</v>
      </c>
    </row>
    <row r="3" spans="1:15" s="4" customFormat="1" ht="72">
      <c r="A3" s="67">
        <v>1</v>
      </c>
      <c r="B3" s="68" t="s">
        <v>305</v>
      </c>
      <c r="C3" s="43"/>
      <c r="D3" s="43" t="s">
        <v>328</v>
      </c>
      <c r="E3" s="67">
        <v>4145462</v>
      </c>
      <c r="F3" s="43">
        <v>1</v>
      </c>
      <c r="G3" s="43" t="s">
        <v>427</v>
      </c>
      <c r="H3" s="43" t="s">
        <v>431</v>
      </c>
      <c r="I3" s="43" t="s">
        <v>317</v>
      </c>
      <c r="J3" s="43" t="s">
        <v>423</v>
      </c>
      <c r="K3" s="68" t="s">
        <v>421</v>
      </c>
      <c r="L3" s="43" t="s">
        <v>303</v>
      </c>
      <c r="M3" s="43"/>
      <c r="N3" s="68" t="s">
        <v>411</v>
      </c>
      <c r="O3" s="1">
        <f>F3*2</f>
        <v>2</v>
      </c>
    </row>
    <row r="4" spans="1:15" s="4" customFormat="1" ht="27" customHeight="1">
      <c r="A4" s="67">
        <v>2</v>
      </c>
      <c r="B4" s="68" t="s">
        <v>437</v>
      </c>
      <c r="C4" s="43"/>
      <c r="D4" s="43" t="s">
        <v>328</v>
      </c>
      <c r="E4" s="67">
        <v>4145482</v>
      </c>
      <c r="F4" s="43">
        <v>1</v>
      </c>
      <c r="G4" s="43" t="s">
        <v>427</v>
      </c>
      <c r="H4" s="43" t="s">
        <v>431</v>
      </c>
      <c r="I4" s="43" t="s">
        <v>317</v>
      </c>
      <c r="J4" s="43" t="s">
        <v>423</v>
      </c>
      <c r="K4" s="68" t="s">
        <v>421</v>
      </c>
      <c r="L4" s="43" t="s">
        <v>303</v>
      </c>
      <c r="M4" s="43"/>
      <c r="N4" s="68" t="s">
        <v>315</v>
      </c>
      <c r="O4" s="1">
        <f aca="true" t="shared" si="0" ref="O4:O26">F4*3</f>
        <v>3</v>
      </c>
    </row>
    <row r="5" spans="1:15" s="4" customFormat="1" ht="60">
      <c r="A5" s="67">
        <v>3</v>
      </c>
      <c r="B5" s="68" t="s">
        <v>438</v>
      </c>
      <c r="C5" s="43"/>
      <c r="D5" s="43" t="s">
        <v>328</v>
      </c>
      <c r="E5" s="67">
        <v>4145502</v>
      </c>
      <c r="F5" s="43">
        <v>1</v>
      </c>
      <c r="G5" s="43" t="s">
        <v>421</v>
      </c>
      <c r="H5" s="43" t="s">
        <v>425</v>
      </c>
      <c r="I5" s="43" t="s">
        <v>317</v>
      </c>
      <c r="J5" s="43" t="s">
        <v>423</v>
      </c>
      <c r="K5" s="68" t="s">
        <v>421</v>
      </c>
      <c r="L5" s="43"/>
      <c r="M5" s="43" t="s">
        <v>434</v>
      </c>
      <c r="N5" s="68"/>
      <c r="O5" s="1">
        <f t="shared" si="0"/>
        <v>3</v>
      </c>
    </row>
    <row r="6" spans="1:15" s="4" customFormat="1" ht="24">
      <c r="A6" s="67">
        <v>4</v>
      </c>
      <c r="B6" s="68" t="s">
        <v>439</v>
      </c>
      <c r="C6" s="43"/>
      <c r="D6" s="43" t="s">
        <v>328</v>
      </c>
      <c r="E6" s="67">
        <v>4145513</v>
      </c>
      <c r="F6" s="43">
        <v>1</v>
      </c>
      <c r="G6" s="43" t="s">
        <v>427</v>
      </c>
      <c r="H6" s="43" t="s">
        <v>431</v>
      </c>
      <c r="I6" s="43" t="s">
        <v>317</v>
      </c>
      <c r="J6" s="43" t="s">
        <v>423</v>
      </c>
      <c r="K6" s="68" t="s">
        <v>421</v>
      </c>
      <c r="L6" s="43" t="s">
        <v>303</v>
      </c>
      <c r="M6" s="43"/>
      <c r="N6" s="68" t="s">
        <v>316</v>
      </c>
      <c r="O6" s="1">
        <f t="shared" si="0"/>
        <v>3</v>
      </c>
    </row>
    <row r="7" spans="1:15" s="4" customFormat="1" ht="60">
      <c r="A7" s="67">
        <v>5</v>
      </c>
      <c r="B7" s="68" t="s">
        <v>439</v>
      </c>
      <c r="C7" s="43"/>
      <c r="D7" s="43" t="s">
        <v>328</v>
      </c>
      <c r="E7" s="67">
        <v>4145515</v>
      </c>
      <c r="F7" s="43">
        <v>1</v>
      </c>
      <c r="G7" s="43" t="s">
        <v>421</v>
      </c>
      <c r="H7" s="43" t="s">
        <v>425</v>
      </c>
      <c r="I7" s="43" t="s">
        <v>317</v>
      </c>
      <c r="J7" s="43" t="s">
        <v>423</v>
      </c>
      <c r="K7" s="68" t="s">
        <v>421</v>
      </c>
      <c r="L7" s="43"/>
      <c r="M7" s="43" t="s">
        <v>434</v>
      </c>
      <c r="N7" s="68"/>
      <c r="O7" s="1">
        <f t="shared" si="0"/>
        <v>3</v>
      </c>
    </row>
    <row r="8" spans="1:15" s="4" customFormat="1" ht="24">
      <c r="A8" s="67">
        <v>6</v>
      </c>
      <c r="B8" s="68" t="s">
        <v>440</v>
      </c>
      <c r="C8" s="43"/>
      <c r="D8" s="43" t="s">
        <v>328</v>
      </c>
      <c r="E8" s="67">
        <v>4145525</v>
      </c>
      <c r="F8" s="43">
        <v>1</v>
      </c>
      <c r="G8" s="43" t="s">
        <v>427</v>
      </c>
      <c r="H8" s="43" t="s">
        <v>312</v>
      </c>
      <c r="I8" s="43" t="s">
        <v>317</v>
      </c>
      <c r="J8" s="43" t="s">
        <v>423</v>
      </c>
      <c r="K8" s="68" t="s">
        <v>421</v>
      </c>
      <c r="L8" s="43" t="s">
        <v>303</v>
      </c>
      <c r="M8" s="43"/>
      <c r="N8" s="68" t="s">
        <v>315</v>
      </c>
      <c r="O8" s="1">
        <f t="shared" si="0"/>
        <v>3</v>
      </c>
    </row>
    <row r="9" spans="1:15" s="4" customFormat="1" ht="60">
      <c r="A9" s="67">
        <v>7</v>
      </c>
      <c r="B9" s="68" t="s">
        <v>440</v>
      </c>
      <c r="C9" s="43"/>
      <c r="D9" s="43" t="s">
        <v>328</v>
      </c>
      <c r="E9" s="67">
        <v>4145527</v>
      </c>
      <c r="F9" s="43">
        <v>1</v>
      </c>
      <c r="G9" s="43" t="s">
        <v>421</v>
      </c>
      <c r="H9" s="43" t="s">
        <v>425</v>
      </c>
      <c r="I9" s="43" t="s">
        <v>317</v>
      </c>
      <c r="J9" s="43" t="s">
        <v>423</v>
      </c>
      <c r="K9" s="68" t="s">
        <v>421</v>
      </c>
      <c r="L9" s="43"/>
      <c r="M9" s="43" t="s">
        <v>434</v>
      </c>
      <c r="N9" s="68"/>
      <c r="O9" s="1">
        <f t="shared" si="0"/>
        <v>3</v>
      </c>
    </row>
    <row r="10" spans="1:15" s="4" customFormat="1" ht="24">
      <c r="A10" s="67">
        <v>8</v>
      </c>
      <c r="B10" s="68" t="s">
        <v>441</v>
      </c>
      <c r="C10" s="43"/>
      <c r="D10" s="43" t="s">
        <v>328</v>
      </c>
      <c r="E10" s="67">
        <v>4145528</v>
      </c>
      <c r="F10" s="43">
        <v>1</v>
      </c>
      <c r="G10" s="43" t="s">
        <v>427</v>
      </c>
      <c r="H10" s="43" t="s">
        <v>312</v>
      </c>
      <c r="I10" s="43" t="s">
        <v>317</v>
      </c>
      <c r="J10" s="43" t="s">
        <v>423</v>
      </c>
      <c r="K10" s="68" t="s">
        <v>421</v>
      </c>
      <c r="L10" s="43" t="s">
        <v>303</v>
      </c>
      <c r="M10" s="43"/>
      <c r="N10" s="68" t="s">
        <v>316</v>
      </c>
      <c r="O10" s="1">
        <f t="shared" si="0"/>
        <v>3</v>
      </c>
    </row>
    <row r="11" spans="1:15" s="4" customFormat="1" ht="24">
      <c r="A11" s="67">
        <v>9</v>
      </c>
      <c r="B11" s="68" t="s">
        <v>442</v>
      </c>
      <c r="C11" s="43"/>
      <c r="D11" s="43" t="s">
        <v>328</v>
      </c>
      <c r="E11" s="67">
        <v>4145537</v>
      </c>
      <c r="F11" s="43">
        <v>2</v>
      </c>
      <c r="G11" s="43" t="s">
        <v>427</v>
      </c>
      <c r="H11" s="43" t="s">
        <v>425</v>
      </c>
      <c r="I11" s="43" t="s">
        <v>317</v>
      </c>
      <c r="J11" s="43" t="s">
        <v>423</v>
      </c>
      <c r="K11" s="68" t="s">
        <v>309</v>
      </c>
      <c r="L11" s="43" t="s">
        <v>303</v>
      </c>
      <c r="M11" s="43"/>
      <c r="N11" s="68" t="s">
        <v>316</v>
      </c>
      <c r="O11" s="1">
        <f t="shared" si="0"/>
        <v>6</v>
      </c>
    </row>
    <row r="12" spans="1:15" s="4" customFormat="1" ht="24">
      <c r="A12" s="67">
        <v>10</v>
      </c>
      <c r="B12" s="68" t="s">
        <v>443</v>
      </c>
      <c r="C12" s="43"/>
      <c r="D12" s="43" t="s">
        <v>328</v>
      </c>
      <c r="E12" s="67">
        <v>4145542</v>
      </c>
      <c r="F12" s="43">
        <v>1</v>
      </c>
      <c r="G12" s="43" t="s">
        <v>421</v>
      </c>
      <c r="H12" s="43" t="s">
        <v>425</v>
      </c>
      <c r="I12" s="43" t="s">
        <v>317</v>
      </c>
      <c r="J12" s="43" t="s">
        <v>423</v>
      </c>
      <c r="K12" s="68" t="s">
        <v>339</v>
      </c>
      <c r="L12" s="43" t="s">
        <v>303</v>
      </c>
      <c r="M12" s="43"/>
      <c r="N12" s="68" t="s">
        <v>316</v>
      </c>
      <c r="O12" s="1">
        <f t="shared" si="0"/>
        <v>3</v>
      </c>
    </row>
    <row r="13" spans="1:15" s="4" customFormat="1" ht="24">
      <c r="A13" s="67">
        <v>11</v>
      </c>
      <c r="B13" s="68" t="s">
        <v>443</v>
      </c>
      <c r="C13" s="43"/>
      <c r="D13" s="43" t="s">
        <v>328</v>
      </c>
      <c r="E13" s="67">
        <v>4145543</v>
      </c>
      <c r="F13" s="43">
        <v>1</v>
      </c>
      <c r="G13" s="43" t="s">
        <v>427</v>
      </c>
      <c r="H13" s="43" t="s">
        <v>431</v>
      </c>
      <c r="I13" s="43" t="s">
        <v>317</v>
      </c>
      <c r="J13" s="43" t="s">
        <v>423</v>
      </c>
      <c r="K13" s="68" t="s">
        <v>429</v>
      </c>
      <c r="L13" s="43" t="s">
        <v>303</v>
      </c>
      <c r="M13" s="43"/>
      <c r="N13" s="68" t="s">
        <v>316</v>
      </c>
      <c r="O13" s="1">
        <f t="shared" si="0"/>
        <v>3</v>
      </c>
    </row>
    <row r="14" spans="1:15" s="4" customFormat="1" ht="24">
      <c r="A14" s="67">
        <v>12</v>
      </c>
      <c r="B14" s="68" t="s">
        <v>444</v>
      </c>
      <c r="C14" s="43"/>
      <c r="D14" s="43" t="s">
        <v>328</v>
      </c>
      <c r="E14" s="67">
        <v>4145544</v>
      </c>
      <c r="F14" s="43">
        <v>2</v>
      </c>
      <c r="G14" s="43" t="s">
        <v>427</v>
      </c>
      <c r="H14" s="43" t="s">
        <v>425</v>
      </c>
      <c r="I14" s="43" t="s">
        <v>317</v>
      </c>
      <c r="J14" s="43" t="s">
        <v>423</v>
      </c>
      <c r="K14" s="68" t="s">
        <v>309</v>
      </c>
      <c r="L14" s="43" t="s">
        <v>303</v>
      </c>
      <c r="M14" s="43"/>
      <c r="N14" s="68" t="s">
        <v>316</v>
      </c>
      <c r="O14" s="1">
        <f t="shared" si="0"/>
        <v>6</v>
      </c>
    </row>
    <row r="15" spans="1:15" s="4" customFormat="1" ht="24">
      <c r="A15" s="67">
        <v>13</v>
      </c>
      <c r="B15" s="68" t="s">
        <v>444</v>
      </c>
      <c r="C15" s="43"/>
      <c r="D15" s="43" t="s">
        <v>328</v>
      </c>
      <c r="E15" s="67">
        <v>4145545</v>
      </c>
      <c r="F15" s="43">
        <v>1</v>
      </c>
      <c r="G15" s="43" t="s">
        <v>427</v>
      </c>
      <c r="H15" s="43" t="s">
        <v>312</v>
      </c>
      <c r="I15" s="43" t="s">
        <v>317</v>
      </c>
      <c r="J15" s="43" t="s">
        <v>423</v>
      </c>
      <c r="K15" s="68" t="s">
        <v>301</v>
      </c>
      <c r="L15" s="67"/>
      <c r="M15" s="43"/>
      <c r="N15" s="68" t="s">
        <v>316</v>
      </c>
      <c r="O15" s="1">
        <f t="shared" si="0"/>
        <v>3</v>
      </c>
    </row>
    <row r="16" spans="1:15" s="4" customFormat="1" ht="24">
      <c r="A16" s="67">
        <v>14</v>
      </c>
      <c r="B16" s="68" t="s">
        <v>444</v>
      </c>
      <c r="C16" s="43"/>
      <c r="D16" s="43" t="s">
        <v>328</v>
      </c>
      <c r="E16" s="67">
        <v>4145546</v>
      </c>
      <c r="F16" s="43">
        <v>1</v>
      </c>
      <c r="G16" s="43" t="s">
        <v>427</v>
      </c>
      <c r="H16" s="43" t="s">
        <v>431</v>
      </c>
      <c r="I16" s="43" t="s">
        <v>317</v>
      </c>
      <c r="J16" s="43" t="s">
        <v>423</v>
      </c>
      <c r="K16" s="68" t="s">
        <v>311</v>
      </c>
      <c r="L16" s="43" t="s">
        <v>303</v>
      </c>
      <c r="M16" s="43"/>
      <c r="N16" s="68" t="s">
        <v>316</v>
      </c>
      <c r="O16" s="1">
        <f t="shared" si="0"/>
        <v>3</v>
      </c>
    </row>
    <row r="17" spans="1:15" s="4" customFormat="1" ht="24">
      <c r="A17" s="67">
        <v>15</v>
      </c>
      <c r="B17" s="68" t="s">
        <v>445</v>
      </c>
      <c r="C17" s="43"/>
      <c r="D17" s="43" t="s">
        <v>328</v>
      </c>
      <c r="E17" s="67">
        <v>4145549</v>
      </c>
      <c r="F17" s="43">
        <v>2</v>
      </c>
      <c r="G17" s="43" t="s">
        <v>421</v>
      </c>
      <c r="H17" s="43" t="s">
        <v>312</v>
      </c>
      <c r="I17" s="43" t="s">
        <v>317</v>
      </c>
      <c r="J17" s="43" t="s">
        <v>423</v>
      </c>
      <c r="K17" s="68" t="s">
        <v>446</v>
      </c>
      <c r="L17" s="43" t="s">
        <v>303</v>
      </c>
      <c r="M17" s="43"/>
      <c r="N17" s="68" t="s">
        <v>316</v>
      </c>
      <c r="O17" s="1">
        <f t="shared" si="0"/>
        <v>6</v>
      </c>
    </row>
    <row r="18" spans="1:15" s="4" customFormat="1" ht="24">
      <c r="A18" s="67">
        <v>16</v>
      </c>
      <c r="B18" s="68" t="s">
        <v>445</v>
      </c>
      <c r="C18" s="43"/>
      <c r="D18" s="43" t="s">
        <v>328</v>
      </c>
      <c r="E18" s="67">
        <v>4145551</v>
      </c>
      <c r="F18" s="43">
        <v>1</v>
      </c>
      <c r="G18" s="43" t="s">
        <v>427</v>
      </c>
      <c r="H18" s="43" t="s">
        <v>312</v>
      </c>
      <c r="I18" s="43" t="s">
        <v>317</v>
      </c>
      <c r="J18" s="43" t="s">
        <v>423</v>
      </c>
      <c r="K18" s="68" t="s">
        <v>341</v>
      </c>
      <c r="L18" s="43" t="s">
        <v>387</v>
      </c>
      <c r="M18" s="43"/>
      <c r="N18" s="68" t="s">
        <v>316</v>
      </c>
      <c r="O18" s="1">
        <f t="shared" si="0"/>
        <v>3</v>
      </c>
    </row>
    <row r="19" spans="1:15" s="4" customFormat="1" ht="24">
      <c r="A19" s="67">
        <v>17</v>
      </c>
      <c r="B19" s="68" t="s">
        <v>447</v>
      </c>
      <c r="C19" s="43"/>
      <c r="D19" s="43" t="s">
        <v>328</v>
      </c>
      <c r="E19" s="67">
        <v>4145553</v>
      </c>
      <c r="F19" s="43">
        <v>1</v>
      </c>
      <c r="G19" s="43" t="s">
        <v>427</v>
      </c>
      <c r="H19" s="43" t="s">
        <v>312</v>
      </c>
      <c r="I19" s="43" t="s">
        <v>317</v>
      </c>
      <c r="J19" s="43" t="s">
        <v>423</v>
      </c>
      <c r="K19" s="68" t="s">
        <v>301</v>
      </c>
      <c r="L19" s="67"/>
      <c r="M19" s="43"/>
      <c r="N19" s="68" t="s">
        <v>316</v>
      </c>
      <c r="O19" s="1">
        <f t="shared" si="0"/>
        <v>3</v>
      </c>
    </row>
    <row r="20" spans="1:15" s="4" customFormat="1" ht="24">
      <c r="A20" s="67">
        <v>18</v>
      </c>
      <c r="B20" s="68" t="s">
        <v>448</v>
      </c>
      <c r="C20" s="43"/>
      <c r="D20" s="43" t="s">
        <v>328</v>
      </c>
      <c r="E20" s="67">
        <v>4145557</v>
      </c>
      <c r="F20" s="43">
        <v>1</v>
      </c>
      <c r="G20" s="43" t="s">
        <v>435</v>
      </c>
      <c r="H20" s="43" t="s">
        <v>425</v>
      </c>
      <c r="I20" s="43" t="s">
        <v>317</v>
      </c>
      <c r="J20" s="43" t="s">
        <v>423</v>
      </c>
      <c r="K20" s="68" t="s">
        <v>329</v>
      </c>
      <c r="L20" s="43" t="s">
        <v>303</v>
      </c>
      <c r="M20" s="43"/>
      <c r="N20" s="68" t="s">
        <v>316</v>
      </c>
      <c r="O20" s="1">
        <f t="shared" si="0"/>
        <v>3</v>
      </c>
    </row>
    <row r="21" spans="1:15" s="4" customFormat="1" ht="24">
      <c r="A21" s="67">
        <v>19</v>
      </c>
      <c r="B21" s="68" t="s">
        <v>449</v>
      </c>
      <c r="C21" s="43"/>
      <c r="D21" s="43" t="s">
        <v>328</v>
      </c>
      <c r="E21" s="67">
        <v>4145559</v>
      </c>
      <c r="F21" s="43">
        <v>1</v>
      </c>
      <c r="G21" s="43" t="s">
        <v>427</v>
      </c>
      <c r="H21" s="43" t="s">
        <v>312</v>
      </c>
      <c r="I21" s="43" t="s">
        <v>317</v>
      </c>
      <c r="J21" s="43" t="s">
        <v>423</v>
      </c>
      <c r="K21" s="68" t="s">
        <v>301</v>
      </c>
      <c r="L21" s="67"/>
      <c r="M21" s="43"/>
      <c r="N21" s="68" t="s">
        <v>316</v>
      </c>
      <c r="O21" s="1">
        <f t="shared" si="0"/>
        <v>3</v>
      </c>
    </row>
    <row r="22" spans="1:15" s="4" customFormat="1" ht="24">
      <c r="A22" s="67">
        <v>20</v>
      </c>
      <c r="B22" s="68" t="s">
        <v>450</v>
      </c>
      <c r="C22" s="43"/>
      <c r="D22" s="43" t="s">
        <v>328</v>
      </c>
      <c r="E22" s="67">
        <v>4145567</v>
      </c>
      <c r="F22" s="43">
        <v>1</v>
      </c>
      <c r="G22" s="43" t="s">
        <v>427</v>
      </c>
      <c r="H22" s="43" t="s">
        <v>431</v>
      </c>
      <c r="I22" s="43" t="s">
        <v>317</v>
      </c>
      <c r="J22" s="43" t="s">
        <v>423</v>
      </c>
      <c r="K22" s="68" t="s">
        <v>308</v>
      </c>
      <c r="L22" s="43" t="s">
        <v>303</v>
      </c>
      <c r="M22" s="43"/>
      <c r="N22" s="68" t="s">
        <v>316</v>
      </c>
      <c r="O22" s="1">
        <f t="shared" si="0"/>
        <v>3</v>
      </c>
    </row>
    <row r="23" spans="1:15" s="4" customFormat="1" ht="24">
      <c r="A23" s="67">
        <v>21</v>
      </c>
      <c r="B23" s="68" t="s">
        <v>451</v>
      </c>
      <c r="C23" s="43"/>
      <c r="D23" s="43" t="s">
        <v>328</v>
      </c>
      <c r="E23" s="67">
        <v>4145571</v>
      </c>
      <c r="F23" s="43">
        <v>1</v>
      </c>
      <c r="G23" s="43" t="s">
        <v>427</v>
      </c>
      <c r="H23" s="43" t="s">
        <v>425</v>
      </c>
      <c r="I23" s="43" t="s">
        <v>317</v>
      </c>
      <c r="J23" s="43" t="s">
        <v>423</v>
      </c>
      <c r="K23" s="68" t="s">
        <v>308</v>
      </c>
      <c r="L23" s="43" t="s">
        <v>303</v>
      </c>
      <c r="M23" s="43"/>
      <c r="N23" s="68" t="s">
        <v>316</v>
      </c>
      <c r="O23" s="1">
        <f t="shared" si="0"/>
        <v>3</v>
      </c>
    </row>
    <row r="24" spans="1:15" s="4" customFormat="1" ht="24">
      <c r="A24" s="67">
        <v>22</v>
      </c>
      <c r="B24" s="68" t="s">
        <v>452</v>
      </c>
      <c r="C24" s="43"/>
      <c r="D24" s="43" t="s">
        <v>328</v>
      </c>
      <c r="E24" s="67">
        <v>4145575</v>
      </c>
      <c r="F24" s="43">
        <v>1</v>
      </c>
      <c r="G24" s="43" t="s">
        <v>427</v>
      </c>
      <c r="H24" s="43" t="s">
        <v>431</v>
      </c>
      <c r="I24" s="43" t="s">
        <v>317</v>
      </c>
      <c r="J24" s="43" t="s">
        <v>423</v>
      </c>
      <c r="K24" s="68" t="s">
        <v>432</v>
      </c>
      <c r="L24" s="43" t="s">
        <v>303</v>
      </c>
      <c r="M24" s="43"/>
      <c r="N24" s="68" t="s">
        <v>316</v>
      </c>
      <c r="O24" s="1">
        <f t="shared" si="0"/>
        <v>3</v>
      </c>
    </row>
    <row r="25" spans="1:15" s="4" customFormat="1" ht="24">
      <c r="A25" s="67">
        <v>23</v>
      </c>
      <c r="B25" s="68" t="s">
        <v>452</v>
      </c>
      <c r="C25" s="43"/>
      <c r="D25" s="43" t="s">
        <v>328</v>
      </c>
      <c r="E25" s="67">
        <v>4145576</v>
      </c>
      <c r="F25" s="43">
        <v>2</v>
      </c>
      <c r="G25" s="43" t="s">
        <v>435</v>
      </c>
      <c r="H25" s="43" t="s">
        <v>425</v>
      </c>
      <c r="I25" s="43" t="s">
        <v>317</v>
      </c>
      <c r="J25" s="43" t="s">
        <v>423</v>
      </c>
      <c r="K25" s="68" t="s">
        <v>343</v>
      </c>
      <c r="L25" s="67"/>
      <c r="M25" s="43"/>
      <c r="N25" s="68" t="s">
        <v>316</v>
      </c>
      <c r="O25" s="1">
        <f t="shared" si="0"/>
        <v>6</v>
      </c>
    </row>
    <row r="26" spans="1:15" s="4" customFormat="1" ht="24">
      <c r="A26" s="67">
        <v>24</v>
      </c>
      <c r="B26" s="68" t="s">
        <v>453</v>
      </c>
      <c r="C26" s="43"/>
      <c r="D26" s="43" t="s">
        <v>328</v>
      </c>
      <c r="E26" s="67">
        <v>4145579</v>
      </c>
      <c r="F26" s="43">
        <v>1</v>
      </c>
      <c r="G26" s="43" t="s">
        <v>435</v>
      </c>
      <c r="H26" s="43" t="s">
        <v>421</v>
      </c>
      <c r="I26" s="43" t="s">
        <v>317</v>
      </c>
      <c r="J26" s="43" t="s">
        <v>423</v>
      </c>
      <c r="K26" s="68" t="s">
        <v>454</v>
      </c>
      <c r="L26" s="67"/>
      <c r="M26" s="43"/>
      <c r="N26" s="68" t="s">
        <v>316</v>
      </c>
      <c r="O26" s="1">
        <f t="shared" si="0"/>
        <v>3</v>
      </c>
    </row>
    <row r="27" spans="1:15" s="4" customFormat="1" ht="24">
      <c r="A27" s="67">
        <v>25</v>
      </c>
      <c r="B27" s="68" t="s">
        <v>453</v>
      </c>
      <c r="C27" s="43"/>
      <c r="D27" s="43" t="s">
        <v>328</v>
      </c>
      <c r="E27" s="67">
        <v>4145584</v>
      </c>
      <c r="F27" s="43">
        <v>3</v>
      </c>
      <c r="G27" s="43" t="s">
        <v>421</v>
      </c>
      <c r="H27" s="43" t="s">
        <v>312</v>
      </c>
      <c r="I27" s="43" t="s">
        <v>317</v>
      </c>
      <c r="J27" s="43" t="s">
        <v>423</v>
      </c>
      <c r="K27" s="68" t="s">
        <v>421</v>
      </c>
      <c r="L27" s="43" t="s">
        <v>303</v>
      </c>
      <c r="M27" s="43" t="s">
        <v>314</v>
      </c>
      <c r="N27" s="68"/>
      <c r="O27" s="1">
        <f>F27*2</f>
        <v>6</v>
      </c>
    </row>
    <row r="28" spans="1:15" s="4" customFormat="1" ht="24">
      <c r="A28" s="67">
        <v>26</v>
      </c>
      <c r="B28" s="68" t="s">
        <v>455</v>
      </c>
      <c r="C28" s="43"/>
      <c r="D28" s="43" t="s">
        <v>328</v>
      </c>
      <c r="E28" s="67">
        <v>4145585</v>
      </c>
      <c r="F28" s="43">
        <v>1</v>
      </c>
      <c r="G28" s="43" t="s">
        <v>427</v>
      </c>
      <c r="H28" s="43" t="s">
        <v>312</v>
      </c>
      <c r="I28" s="43" t="s">
        <v>317</v>
      </c>
      <c r="J28" s="43" t="s">
        <v>423</v>
      </c>
      <c r="K28" s="68" t="s">
        <v>421</v>
      </c>
      <c r="L28" s="43" t="s">
        <v>303</v>
      </c>
      <c r="M28" s="43"/>
      <c r="N28" s="68" t="s">
        <v>315</v>
      </c>
      <c r="O28" s="1">
        <f>F28*3</f>
        <v>3</v>
      </c>
    </row>
    <row r="29" spans="1:15" s="4" customFormat="1" ht="24">
      <c r="A29" s="67">
        <v>27</v>
      </c>
      <c r="B29" s="68" t="s">
        <v>456</v>
      </c>
      <c r="C29" s="43"/>
      <c r="D29" s="43" t="s">
        <v>328</v>
      </c>
      <c r="E29" s="67">
        <v>4145598</v>
      </c>
      <c r="F29" s="43">
        <v>4</v>
      </c>
      <c r="G29" s="43" t="s">
        <v>427</v>
      </c>
      <c r="H29" s="43" t="s">
        <v>425</v>
      </c>
      <c r="I29" s="43" t="s">
        <v>317</v>
      </c>
      <c r="J29" s="43" t="s">
        <v>423</v>
      </c>
      <c r="K29" s="68" t="s">
        <v>421</v>
      </c>
      <c r="L29" s="43" t="s">
        <v>303</v>
      </c>
      <c r="M29" s="43"/>
      <c r="N29" s="68" t="s">
        <v>316</v>
      </c>
      <c r="O29" s="1">
        <f>F29*2</f>
        <v>8</v>
      </c>
    </row>
    <row r="30" spans="1:15" s="4" customFormat="1" ht="24">
      <c r="A30" s="67">
        <v>28</v>
      </c>
      <c r="B30" s="68" t="s">
        <v>457</v>
      </c>
      <c r="C30" s="43"/>
      <c r="D30" s="43" t="s">
        <v>328</v>
      </c>
      <c r="E30" s="67">
        <v>4145602</v>
      </c>
      <c r="F30" s="43">
        <v>3</v>
      </c>
      <c r="G30" s="43" t="s">
        <v>427</v>
      </c>
      <c r="H30" s="43" t="s">
        <v>425</v>
      </c>
      <c r="I30" s="43" t="s">
        <v>317</v>
      </c>
      <c r="J30" s="43" t="s">
        <v>423</v>
      </c>
      <c r="K30" s="68" t="s">
        <v>421</v>
      </c>
      <c r="L30" s="43" t="s">
        <v>303</v>
      </c>
      <c r="M30" s="43"/>
      <c r="N30" s="68" t="s">
        <v>316</v>
      </c>
      <c r="O30" s="1">
        <f>F30*2</f>
        <v>6</v>
      </c>
    </row>
    <row r="31" spans="1:15" s="4" customFormat="1" ht="24">
      <c r="A31" s="67">
        <v>29</v>
      </c>
      <c r="B31" s="68" t="s">
        <v>458</v>
      </c>
      <c r="C31" s="43"/>
      <c r="D31" s="43" t="s">
        <v>328</v>
      </c>
      <c r="E31" s="67">
        <v>4145604</v>
      </c>
      <c r="F31" s="43">
        <v>1</v>
      </c>
      <c r="G31" s="43" t="s">
        <v>435</v>
      </c>
      <c r="H31" s="43" t="s">
        <v>312</v>
      </c>
      <c r="I31" s="43" t="s">
        <v>317</v>
      </c>
      <c r="J31" s="43" t="s">
        <v>423</v>
      </c>
      <c r="K31" s="68" t="s">
        <v>421</v>
      </c>
      <c r="L31" s="43" t="s">
        <v>303</v>
      </c>
      <c r="M31" s="43"/>
      <c r="N31" s="68" t="s">
        <v>315</v>
      </c>
      <c r="O31" s="1">
        <f>F31*3</f>
        <v>3</v>
      </c>
    </row>
    <row r="32" spans="1:15" s="4" customFormat="1" ht="24">
      <c r="A32" s="67">
        <v>30</v>
      </c>
      <c r="B32" s="68" t="s">
        <v>458</v>
      </c>
      <c r="C32" s="43"/>
      <c r="D32" s="43" t="s">
        <v>328</v>
      </c>
      <c r="E32" s="67">
        <v>4145606</v>
      </c>
      <c r="F32" s="43">
        <v>3</v>
      </c>
      <c r="G32" s="43" t="s">
        <v>427</v>
      </c>
      <c r="H32" s="43" t="s">
        <v>425</v>
      </c>
      <c r="I32" s="43" t="s">
        <v>317</v>
      </c>
      <c r="J32" s="43" t="s">
        <v>423</v>
      </c>
      <c r="K32" s="68" t="s">
        <v>421</v>
      </c>
      <c r="L32" s="43" t="s">
        <v>303</v>
      </c>
      <c r="M32" s="43"/>
      <c r="N32" s="68" t="s">
        <v>316</v>
      </c>
      <c r="O32" s="1">
        <f>F32*2</f>
        <v>6</v>
      </c>
    </row>
    <row r="33" spans="1:15" s="4" customFormat="1" ht="24">
      <c r="A33" s="67">
        <v>31</v>
      </c>
      <c r="B33" s="68" t="s">
        <v>459</v>
      </c>
      <c r="C33" s="43"/>
      <c r="D33" s="43" t="s">
        <v>328</v>
      </c>
      <c r="E33" s="67">
        <v>4145610</v>
      </c>
      <c r="F33" s="43">
        <v>2</v>
      </c>
      <c r="G33" s="43" t="s">
        <v>427</v>
      </c>
      <c r="H33" s="43" t="s">
        <v>425</v>
      </c>
      <c r="I33" s="43" t="s">
        <v>317</v>
      </c>
      <c r="J33" s="43" t="s">
        <v>423</v>
      </c>
      <c r="K33" s="68" t="s">
        <v>421</v>
      </c>
      <c r="L33" s="43" t="s">
        <v>303</v>
      </c>
      <c r="M33" s="43"/>
      <c r="N33" s="68" t="s">
        <v>316</v>
      </c>
      <c r="O33" s="1">
        <f>F33*2</f>
        <v>4</v>
      </c>
    </row>
    <row r="34" spans="1:15" s="4" customFormat="1" ht="24">
      <c r="A34" s="67">
        <v>32</v>
      </c>
      <c r="B34" s="68" t="s">
        <v>460</v>
      </c>
      <c r="C34" s="43"/>
      <c r="D34" s="43" t="s">
        <v>328</v>
      </c>
      <c r="E34" s="67">
        <v>4145614</v>
      </c>
      <c r="F34" s="43">
        <v>2</v>
      </c>
      <c r="G34" s="43" t="s">
        <v>427</v>
      </c>
      <c r="H34" s="43" t="s">
        <v>425</v>
      </c>
      <c r="I34" s="43" t="s">
        <v>317</v>
      </c>
      <c r="J34" s="43" t="s">
        <v>423</v>
      </c>
      <c r="K34" s="68" t="s">
        <v>421</v>
      </c>
      <c r="L34" s="43" t="s">
        <v>303</v>
      </c>
      <c r="M34" s="43"/>
      <c r="N34" s="68" t="s">
        <v>316</v>
      </c>
      <c r="O34" s="1">
        <f>F34*2</f>
        <v>4</v>
      </c>
    </row>
    <row r="35" spans="1:15" s="4" customFormat="1" ht="24">
      <c r="A35" s="67">
        <v>33</v>
      </c>
      <c r="B35" s="68" t="s">
        <v>461</v>
      </c>
      <c r="C35" s="43"/>
      <c r="D35" s="43" t="s">
        <v>328</v>
      </c>
      <c r="E35" s="67">
        <v>4145618</v>
      </c>
      <c r="F35" s="43">
        <v>4</v>
      </c>
      <c r="G35" s="43" t="s">
        <v>427</v>
      </c>
      <c r="H35" s="43" t="s">
        <v>425</v>
      </c>
      <c r="I35" s="43" t="s">
        <v>317</v>
      </c>
      <c r="J35" s="43" t="s">
        <v>423</v>
      </c>
      <c r="K35" s="68" t="s">
        <v>421</v>
      </c>
      <c r="L35" s="43" t="s">
        <v>303</v>
      </c>
      <c r="M35" s="43"/>
      <c r="N35" s="68" t="s">
        <v>316</v>
      </c>
      <c r="O35" s="1">
        <f>F35*2</f>
        <v>8</v>
      </c>
    </row>
    <row r="36" spans="1:15" s="4" customFormat="1" ht="24">
      <c r="A36" s="67">
        <v>34</v>
      </c>
      <c r="B36" s="68" t="s">
        <v>462</v>
      </c>
      <c r="C36" s="43"/>
      <c r="D36" s="43" t="s">
        <v>328</v>
      </c>
      <c r="E36" s="67">
        <v>4145622</v>
      </c>
      <c r="F36" s="43">
        <v>1</v>
      </c>
      <c r="G36" s="43" t="s">
        <v>435</v>
      </c>
      <c r="H36" s="43" t="s">
        <v>421</v>
      </c>
      <c r="I36" s="43" t="s">
        <v>317</v>
      </c>
      <c r="J36" s="43" t="s">
        <v>423</v>
      </c>
      <c r="K36" s="68" t="s">
        <v>421</v>
      </c>
      <c r="L36" s="43" t="s">
        <v>303</v>
      </c>
      <c r="M36" s="43"/>
      <c r="N36" s="68" t="s">
        <v>316</v>
      </c>
      <c r="O36" s="1">
        <f>F36*3</f>
        <v>3</v>
      </c>
    </row>
    <row r="37" spans="1:15" s="4" customFormat="1" ht="24">
      <c r="A37" s="67">
        <v>35</v>
      </c>
      <c r="B37" s="68" t="s">
        <v>462</v>
      </c>
      <c r="C37" s="43"/>
      <c r="D37" s="43" t="s">
        <v>328</v>
      </c>
      <c r="E37" s="67">
        <v>4145624</v>
      </c>
      <c r="F37" s="43">
        <v>1</v>
      </c>
      <c r="G37" s="43" t="s">
        <v>427</v>
      </c>
      <c r="H37" s="43" t="s">
        <v>431</v>
      </c>
      <c r="I37" s="43" t="s">
        <v>317</v>
      </c>
      <c r="J37" s="43" t="s">
        <v>423</v>
      </c>
      <c r="K37" s="68" t="s">
        <v>421</v>
      </c>
      <c r="L37" s="43" t="s">
        <v>303</v>
      </c>
      <c r="M37" s="43"/>
      <c r="N37" s="68" t="s">
        <v>316</v>
      </c>
      <c r="O37" s="1">
        <f>F37*3</f>
        <v>3</v>
      </c>
    </row>
    <row r="38" spans="1:15" s="4" customFormat="1" ht="24">
      <c r="A38" s="67">
        <v>36</v>
      </c>
      <c r="B38" s="68" t="s">
        <v>462</v>
      </c>
      <c r="C38" s="43"/>
      <c r="D38" s="43" t="s">
        <v>328</v>
      </c>
      <c r="E38" s="67">
        <v>4145625</v>
      </c>
      <c r="F38" s="43">
        <v>3</v>
      </c>
      <c r="G38" s="43" t="s">
        <v>427</v>
      </c>
      <c r="H38" s="43" t="s">
        <v>425</v>
      </c>
      <c r="I38" s="43" t="s">
        <v>317</v>
      </c>
      <c r="J38" s="43" t="s">
        <v>423</v>
      </c>
      <c r="K38" s="68" t="s">
        <v>421</v>
      </c>
      <c r="L38" s="43" t="s">
        <v>303</v>
      </c>
      <c r="M38" s="43"/>
      <c r="N38" s="68" t="s">
        <v>316</v>
      </c>
      <c r="O38" s="1">
        <f>F38*2</f>
        <v>6</v>
      </c>
    </row>
    <row r="39" spans="1:15" s="4" customFormat="1" ht="24">
      <c r="A39" s="67">
        <v>37</v>
      </c>
      <c r="B39" s="68" t="s">
        <v>463</v>
      </c>
      <c r="C39" s="43"/>
      <c r="D39" s="43" t="s">
        <v>328</v>
      </c>
      <c r="E39" s="67">
        <v>4145632</v>
      </c>
      <c r="F39" s="43">
        <v>1</v>
      </c>
      <c r="G39" s="43" t="s">
        <v>427</v>
      </c>
      <c r="H39" s="43" t="s">
        <v>425</v>
      </c>
      <c r="I39" s="43" t="s">
        <v>317</v>
      </c>
      <c r="J39" s="43" t="s">
        <v>423</v>
      </c>
      <c r="K39" s="68" t="s">
        <v>421</v>
      </c>
      <c r="L39" s="43" t="s">
        <v>303</v>
      </c>
      <c r="M39" s="43"/>
      <c r="N39" s="68" t="s">
        <v>316</v>
      </c>
      <c r="O39" s="1">
        <f aca="true" t="shared" si="1" ref="O39:O73">F39*3</f>
        <v>3</v>
      </c>
    </row>
    <row r="40" spans="1:15" s="4" customFormat="1" ht="24">
      <c r="A40" s="67">
        <v>38</v>
      </c>
      <c r="B40" s="68" t="s">
        <v>464</v>
      </c>
      <c r="C40" s="43"/>
      <c r="D40" s="43" t="s">
        <v>328</v>
      </c>
      <c r="E40" s="67">
        <v>4145633</v>
      </c>
      <c r="F40" s="43">
        <v>1</v>
      </c>
      <c r="G40" s="43" t="s">
        <v>435</v>
      </c>
      <c r="H40" s="43" t="s">
        <v>425</v>
      </c>
      <c r="I40" s="43" t="s">
        <v>317</v>
      </c>
      <c r="J40" s="43" t="s">
        <v>423</v>
      </c>
      <c r="K40" s="68" t="s">
        <v>339</v>
      </c>
      <c r="L40" s="43" t="s">
        <v>303</v>
      </c>
      <c r="M40" s="43"/>
      <c r="N40" s="68" t="s">
        <v>316</v>
      </c>
      <c r="O40" s="1">
        <f t="shared" si="1"/>
        <v>3</v>
      </c>
    </row>
    <row r="41" spans="1:15" s="4" customFormat="1" ht="24">
      <c r="A41" s="67">
        <v>39</v>
      </c>
      <c r="B41" s="68" t="s">
        <v>465</v>
      </c>
      <c r="C41" s="43"/>
      <c r="D41" s="43" t="s">
        <v>328</v>
      </c>
      <c r="E41" s="67">
        <v>4145636</v>
      </c>
      <c r="F41" s="43">
        <v>1</v>
      </c>
      <c r="G41" s="43" t="s">
        <v>427</v>
      </c>
      <c r="H41" s="43" t="s">
        <v>312</v>
      </c>
      <c r="I41" s="43" t="s">
        <v>317</v>
      </c>
      <c r="J41" s="43" t="s">
        <v>423</v>
      </c>
      <c r="K41" s="68" t="s">
        <v>308</v>
      </c>
      <c r="L41" s="43" t="s">
        <v>303</v>
      </c>
      <c r="M41" s="43"/>
      <c r="N41" s="68" t="s">
        <v>316</v>
      </c>
      <c r="O41" s="1">
        <f t="shared" si="1"/>
        <v>3</v>
      </c>
    </row>
    <row r="42" spans="1:15" s="4" customFormat="1" ht="24">
      <c r="A42" s="67">
        <v>40</v>
      </c>
      <c r="B42" s="68" t="s">
        <v>466</v>
      </c>
      <c r="C42" s="43"/>
      <c r="D42" s="43" t="s">
        <v>328</v>
      </c>
      <c r="E42" s="67">
        <v>4145637</v>
      </c>
      <c r="F42" s="43">
        <v>1</v>
      </c>
      <c r="G42" s="43" t="s">
        <v>427</v>
      </c>
      <c r="H42" s="43" t="s">
        <v>421</v>
      </c>
      <c r="I42" s="43" t="s">
        <v>317</v>
      </c>
      <c r="J42" s="43" t="s">
        <v>423</v>
      </c>
      <c r="K42" s="68" t="s">
        <v>432</v>
      </c>
      <c r="L42" s="43" t="s">
        <v>303</v>
      </c>
      <c r="M42" s="43"/>
      <c r="N42" s="68" t="s">
        <v>316</v>
      </c>
      <c r="O42" s="1">
        <f t="shared" si="1"/>
        <v>3</v>
      </c>
    </row>
    <row r="43" spans="1:15" s="4" customFormat="1" ht="24">
      <c r="A43" s="67">
        <v>41</v>
      </c>
      <c r="B43" s="68" t="s">
        <v>466</v>
      </c>
      <c r="C43" s="43"/>
      <c r="D43" s="43" t="s">
        <v>328</v>
      </c>
      <c r="E43" s="67">
        <v>4145638</v>
      </c>
      <c r="F43" s="43">
        <v>2</v>
      </c>
      <c r="G43" s="43" t="s">
        <v>435</v>
      </c>
      <c r="H43" s="43" t="s">
        <v>425</v>
      </c>
      <c r="I43" s="43" t="s">
        <v>317</v>
      </c>
      <c r="J43" s="43" t="s">
        <v>422</v>
      </c>
      <c r="K43" s="68" t="s">
        <v>424</v>
      </c>
      <c r="L43" s="43" t="s">
        <v>303</v>
      </c>
      <c r="M43" s="43"/>
      <c r="N43" s="68" t="s">
        <v>316</v>
      </c>
      <c r="O43" s="1">
        <f t="shared" si="1"/>
        <v>6</v>
      </c>
    </row>
    <row r="44" spans="1:15" s="4" customFormat="1" ht="24">
      <c r="A44" s="67">
        <v>42</v>
      </c>
      <c r="B44" s="68" t="s">
        <v>467</v>
      </c>
      <c r="C44" s="43"/>
      <c r="D44" s="43" t="s">
        <v>328</v>
      </c>
      <c r="E44" s="67">
        <v>4145641</v>
      </c>
      <c r="F44" s="43">
        <v>1</v>
      </c>
      <c r="G44" s="43" t="s">
        <v>435</v>
      </c>
      <c r="H44" s="43" t="s">
        <v>425</v>
      </c>
      <c r="I44" s="43" t="s">
        <v>317</v>
      </c>
      <c r="J44" s="43" t="s">
        <v>423</v>
      </c>
      <c r="K44" s="68" t="s">
        <v>426</v>
      </c>
      <c r="L44" s="67"/>
      <c r="M44" s="43"/>
      <c r="N44" s="68" t="s">
        <v>316</v>
      </c>
      <c r="O44" s="1">
        <f t="shared" si="1"/>
        <v>3</v>
      </c>
    </row>
    <row r="45" spans="1:15" s="4" customFormat="1" ht="24">
      <c r="A45" s="67">
        <v>43</v>
      </c>
      <c r="B45" s="68" t="s">
        <v>468</v>
      </c>
      <c r="C45" s="43"/>
      <c r="D45" s="43" t="s">
        <v>328</v>
      </c>
      <c r="E45" s="67">
        <v>4145642</v>
      </c>
      <c r="F45" s="43">
        <v>2</v>
      </c>
      <c r="G45" s="43" t="s">
        <v>418</v>
      </c>
      <c r="H45" s="43" t="s">
        <v>425</v>
      </c>
      <c r="I45" s="43" t="s">
        <v>317</v>
      </c>
      <c r="J45" s="43" t="s">
        <v>422</v>
      </c>
      <c r="K45" s="68" t="s">
        <v>424</v>
      </c>
      <c r="L45" s="43" t="s">
        <v>303</v>
      </c>
      <c r="M45" s="43"/>
      <c r="N45" s="68"/>
      <c r="O45" s="1">
        <f t="shared" si="1"/>
        <v>6</v>
      </c>
    </row>
    <row r="46" spans="1:15" s="4" customFormat="1" ht="24">
      <c r="A46" s="67">
        <v>44</v>
      </c>
      <c r="B46" s="68" t="s">
        <v>468</v>
      </c>
      <c r="C46" s="43"/>
      <c r="D46" s="43" t="s">
        <v>328</v>
      </c>
      <c r="E46" s="67">
        <v>4145643</v>
      </c>
      <c r="F46" s="43">
        <v>1</v>
      </c>
      <c r="G46" s="43" t="s">
        <v>418</v>
      </c>
      <c r="H46" s="43" t="s">
        <v>425</v>
      </c>
      <c r="I46" s="43" t="s">
        <v>317</v>
      </c>
      <c r="J46" s="43" t="s">
        <v>423</v>
      </c>
      <c r="K46" s="68" t="s">
        <v>339</v>
      </c>
      <c r="L46" s="43" t="s">
        <v>303</v>
      </c>
      <c r="M46" s="43"/>
      <c r="N46" s="68" t="s">
        <v>316</v>
      </c>
      <c r="O46" s="1">
        <f t="shared" si="1"/>
        <v>3</v>
      </c>
    </row>
    <row r="47" spans="1:15" s="4" customFormat="1" ht="24">
      <c r="A47" s="67">
        <v>45</v>
      </c>
      <c r="B47" s="68" t="s">
        <v>469</v>
      </c>
      <c r="C47" s="43"/>
      <c r="D47" s="43" t="s">
        <v>328</v>
      </c>
      <c r="E47" s="67">
        <v>4145644</v>
      </c>
      <c r="F47" s="43">
        <v>1</v>
      </c>
      <c r="G47" s="43" t="s">
        <v>427</v>
      </c>
      <c r="H47" s="43" t="s">
        <v>312</v>
      </c>
      <c r="I47" s="43" t="s">
        <v>317</v>
      </c>
      <c r="J47" s="43" t="s">
        <v>423</v>
      </c>
      <c r="K47" s="68" t="s">
        <v>421</v>
      </c>
      <c r="L47" s="43" t="s">
        <v>387</v>
      </c>
      <c r="M47" s="43"/>
      <c r="N47" s="68" t="s">
        <v>315</v>
      </c>
      <c r="O47" s="1">
        <f t="shared" si="1"/>
        <v>3</v>
      </c>
    </row>
    <row r="48" spans="1:15" s="4" customFormat="1" ht="24">
      <c r="A48" s="67">
        <v>46</v>
      </c>
      <c r="B48" s="68" t="s">
        <v>472</v>
      </c>
      <c r="C48" s="43"/>
      <c r="D48" s="43" t="s">
        <v>328</v>
      </c>
      <c r="E48" s="67">
        <v>4145653</v>
      </c>
      <c r="F48" s="43">
        <v>1</v>
      </c>
      <c r="G48" s="43" t="s">
        <v>435</v>
      </c>
      <c r="H48" s="43" t="s">
        <v>421</v>
      </c>
      <c r="I48" s="43" t="s">
        <v>317</v>
      </c>
      <c r="J48" s="43" t="s">
        <v>423</v>
      </c>
      <c r="K48" s="68" t="s">
        <v>421</v>
      </c>
      <c r="L48" s="43" t="s">
        <v>303</v>
      </c>
      <c r="M48" s="43" t="s">
        <v>314</v>
      </c>
      <c r="N48" s="68"/>
      <c r="O48" s="1">
        <f t="shared" si="1"/>
        <v>3</v>
      </c>
    </row>
    <row r="49" spans="1:15" s="4" customFormat="1" ht="72">
      <c r="A49" s="67">
        <v>47</v>
      </c>
      <c r="B49" s="68" t="s">
        <v>473</v>
      </c>
      <c r="C49" s="43"/>
      <c r="D49" s="43" t="s">
        <v>328</v>
      </c>
      <c r="E49" s="67">
        <v>4145654</v>
      </c>
      <c r="F49" s="43">
        <v>1</v>
      </c>
      <c r="G49" s="43" t="s">
        <v>435</v>
      </c>
      <c r="H49" s="43" t="s">
        <v>425</v>
      </c>
      <c r="I49" s="43" t="s">
        <v>317</v>
      </c>
      <c r="J49" s="43" t="s">
        <v>423</v>
      </c>
      <c r="K49" s="68" t="s">
        <v>470</v>
      </c>
      <c r="L49" s="43" t="s">
        <v>303</v>
      </c>
      <c r="M49" s="43"/>
      <c r="N49" s="68" t="s">
        <v>316</v>
      </c>
      <c r="O49" s="1">
        <f t="shared" si="1"/>
        <v>3</v>
      </c>
    </row>
    <row r="50" spans="1:15" s="4" customFormat="1" ht="60">
      <c r="A50" s="67">
        <v>48</v>
      </c>
      <c r="B50" s="68" t="s">
        <v>473</v>
      </c>
      <c r="C50" s="43"/>
      <c r="D50" s="43" t="s">
        <v>328</v>
      </c>
      <c r="E50" s="67">
        <v>4145655</v>
      </c>
      <c r="F50" s="43">
        <v>1</v>
      </c>
      <c r="G50" s="43" t="s">
        <v>427</v>
      </c>
      <c r="H50" s="43" t="s">
        <v>431</v>
      </c>
      <c r="I50" s="43" t="s">
        <v>317</v>
      </c>
      <c r="J50" s="43" t="s">
        <v>423</v>
      </c>
      <c r="K50" s="68" t="s">
        <v>471</v>
      </c>
      <c r="L50" s="43" t="s">
        <v>303</v>
      </c>
      <c r="M50" s="43"/>
      <c r="N50" s="68"/>
      <c r="O50" s="1">
        <f t="shared" si="1"/>
        <v>3</v>
      </c>
    </row>
    <row r="51" spans="1:15" s="4" customFormat="1" ht="48">
      <c r="A51" s="67">
        <v>49</v>
      </c>
      <c r="B51" s="68" t="s">
        <v>474</v>
      </c>
      <c r="C51" s="43"/>
      <c r="D51" s="43" t="s">
        <v>328</v>
      </c>
      <c r="E51" s="67">
        <v>4145657</v>
      </c>
      <c r="F51" s="43">
        <v>1</v>
      </c>
      <c r="G51" s="43" t="s">
        <v>427</v>
      </c>
      <c r="H51" s="43" t="s">
        <v>431</v>
      </c>
      <c r="I51" s="43" t="s">
        <v>317</v>
      </c>
      <c r="J51" s="43" t="s">
        <v>423</v>
      </c>
      <c r="K51" s="68" t="s">
        <v>475</v>
      </c>
      <c r="L51" s="43" t="s">
        <v>303</v>
      </c>
      <c r="M51" s="43"/>
      <c r="N51" s="68"/>
      <c r="O51" s="1">
        <f t="shared" si="1"/>
        <v>3</v>
      </c>
    </row>
    <row r="52" spans="1:15" s="4" customFormat="1" ht="48">
      <c r="A52" s="67">
        <v>50</v>
      </c>
      <c r="B52" s="68" t="s">
        <v>474</v>
      </c>
      <c r="C52" s="43"/>
      <c r="D52" s="43" t="s">
        <v>328</v>
      </c>
      <c r="E52" s="67">
        <v>4145659</v>
      </c>
      <c r="F52" s="43">
        <v>1</v>
      </c>
      <c r="G52" s="43" t="s">
        <v>435</v>
      </c>
      <c r="H52" s="43" t="s">
        <v>425</v>
      </c>
      <c r="I52" s="43" t="s">
        <v>317</v>
      </c>
      <c r="J52" s="43" t="s">
        <v>423</v>
      </c>
      <c r="K52" s="68" t="s">
        <v>476</v>
      </c>
      <c r="L52" s="43" t="s">
        <v>303</v>
      </c>
      <c r="M52" s="43"/>
      <c r="N52" s="68" t="s">
        <v>316</v>
      </c>
      <c r="O52" s="1">
        <f t="shared" si="1"/>
        <v>3</v>
      </c>
    </row>
    <row r="53" spans="1:15" s="4" customFormat="1" ht="48">
      <c r="A53" s="67">
        <v>51</v>
      </c>
      <c r="B53" s="68" t="s">
        <v>477</v>
      </c>
      <c r="C53" s="43"/>
      <c r="D53" s="43" t="s">
        <v>328</v>
      </c>
      <c r="E53" s="67">
        <v>4145665</v>
      </c>
      <c r="F53" s="43">
        <v>1</v>
      </c>
      <c r="G53" s="43" t="s">
        <v>435</v>
      </c>
      <c r="H53" s="43" t="s">
        <v>425</v>
      </c>
      <c r="I53" s="43" t="s">
        <v>317</v>
      </c>
      <c r="J53" s="43" t="s">
        <v>423</v>
      </c>
      <c r="K53" s="68" t="s">
        <v>476</v>
      </c>
      <c r="L53" s="43" t="s">
        <v>303</v>
      </c>
      <c r="M53" s="43"/>
      <c r="N53" s="68" t="s">
        <v>316</v>
      </c>
      <c r="O53" s="1">
        <f t="shared" si="1"/>
        <v>3</v>
      </c>
    </row>
    <row r="54" spans="1:15" s="4" customFormat="1" ht="48">
      <c r="A54" s="67">
        <v>52</v>
      </c>
      <c r="B54" s="68" t="s">
        <v>477</v>
      </c>
      <c r="C54" s="43"/>
      <c r="D54" s="43" t="s">
        <v>328</v>
      </c>
      <c r="E54" s="67">
        <v>4145666</v>
      </c>
      <c r="F54" s="43">
        <v>1</v>
      </c>
      <c r="G54" s="43" t="s">
        <v>427</v>
      </c>
      <c r="H54" s="43" t="s">
        <v>431</v>
      </c>
      <c r="I54" s="43" t="s">
        <v>317</v>
      </c>
      <c r="J54" s="43" t="s">
        <v>423</v>
      </c>
      <c r="K54" s="68" t="s">
        <v>475</v>
      </c>
      <c r="L54" s="43" t="s">
        <v>303</v>
      </c>
      <c r="M54" s="43"/>
      <c r="N54" s="68"/>
      <c r="O54" s="1">
        <f t="shared" si="1"/>
        <v>3</v>
      </c>
    </row>
    <row r="55" spans="1:15" s="4" customFormat="1" ht="48">
      <c r="A55" s="67">
        <v>53</v>
      </c>
      <c r="B55" s="68" t="s">
        <v>478</v>
      </c>
      <c r="C55" s="43"/>
      <c r="D55" s="43" t="s">
        <v>328</v>
      </c>
      <c r="E55" s="67">
        <v>4145678</v>
      </c>
      <c r="F55" s="43">
        <v>1</v>
      </c>
      <c r="G55" s="43" t="s">
        <v>427</v>
      </c>
      <c r="H55" s="43" t="s">
        <v>431</v>
      </c>
      <c r="I55" s="43" t="s">
        <v>317</v>
      </c>
      <c r="J55" s="43" t="s">
        <v>423</v>
      </c>
      <c r="K55" s="68" t="s">
        <v>475</v>
      </c>
      <c r="L55" s="43" t="s">
        <v>303</v>
      </c>
      <c r="M55" s="43"/>
      <c r="N55" s="68"/>
      <c r="O55" s="1">
        <f t="shared" si="1"/>
        <v>3</v>
      </c>
    </row>
    <row r="56" spans="1:15" s="4" customFormat="1" ht="72">
      <c r="A56" s="67">
        <v>54</v>
      </c>
      <c r="B56" s="68" t="s">
        <v>478</v>
      </c>
      <c r="C56" s="43"/>
      <c r="D56" s="43" t="s">
        <v>328</v>
      </c>
      <c r="E56" s="67">
        <v>4145679</v>
      </c>
      <c r="F56" s="43">
        <v>1</v>
      </c>
      <c r="G56" s="43" t="s">
        <v>427</v>
      </c>
      <c r="H56" s="43" t="s">
        <v>431</v>
      </c>
      <c r="I56" s="43" t="s">
        <v>317</v>
      </c>
      <c r="J56" s="43" t="s">
        <v>423</v>
      </c>
      <c r="K56" s="68" t="s">
        <v>470</v>
      </c>
      <c r="L56" s="43" t="s">
        <v>303</v>
      </c>
      <c r="M56" s="43"/>
      <c r="N56" s="68" t="s">
        <v>316</v>
      </c>
      <c r="O56" s="1">
        <f t="shared" si="1"/>
        <v>3</v>
      </c>
    </row>
    <row r="57" spans="1:15" s="4" customFormat="1" ht="48">
      <c r="A57" s="67">
        <v>55</v>
      </c>
      <c r="B57" s="68" t="s">
        <v>479</v>
      </c>
      <c r="C57" s="43"/>
      <c r="D57" s="43" t="s">
        <v>328</v>
      </c>
      <c r="E57" s="67">
        <v>4145697</v>
      </c>
      <c r="F57" s="43">
        <v>1</v>
      </c>
      <c r="G57" s="43" t="s">
        <v>435</v>
      </c>
      <c r="H57" s="43" t="s">
        <v>425</v>
      </c>
      <c r="I57" s="43" t="s">
        <v>317</v>
      </c>
      <c r="J57" s="43" t="s">
        <v>423</v>
      </c>
      <c r="K57" s="68" t="s">
        <v>480</v>
      </c>
      <c r="L57" s="67"/>
      <c r="M57" s="43"/>
      <c r="N57" s="68" t="s">
        <v>316</v>
      </c>
      <c r="O57" s="1">
        <f t="shared" si="1"/>
        <v>3</v>
      </c>
    </row>
    <row r="58" spans="1:15" s="4" customFormat="1" ht="24">
      <c r="A58" s="67">
        <v>56</v>
      </c>
      <c r="B58" s="68" t="s">
        <v>479</v>
      </c>
      <c r="C58" s="43"/>
      <c r="D58" s="43" t="s">
        <v>328</v>
      </c>
      <c r="E58" s="67">
        <v>4145699</v>
      </c>
      <c r="F58" s="43">
        <v>1</v>
      </c>
      <c r="G58" s="43" t="s">
        <v>421</v>
      </c>
      <c r="H58" s="43" t="s">
        <v>421</v>
      </c>
      <c r="I58" s="43" t="s">
        <v>317</v>
      </c>
      <c r="J58" s="43" t="s">
        <v>423</v>
      </c>
      <c r="K58" s="68" t="s">
        <v>421</v>
      </c>
      <c r="L58" s="43" t="s">
        <v>303</v>
      </c>
      <c r="M58" s="43" t="s">
        <v>314</v>
      </c>
      <c r="N58" s="68"/>
      <c r="O58" s="1">
        <f t="shared" si="1"/>
        <v>3</v>
      </c>
    </row>
    <row r="59" spans="1:15" s="4" customFormat="1" ht="48">
      <c r="A59" s="67">
        <v>57</v>
      </c>
      <c r="B59" s="68" t="s">
        <v>482</v>
      </c>
      <c r="C59" s="43"/>
      <c r="D59" s="43" t="s">
        <v>328</v>
      </c>
      <c r="E59" s="67">
        <v>4145706</v>
      </c>
      <c r="F59" s="43">
        <v>2</v>
      </c>
      <c r="G59" s="43" t="s">
        <v>435</v>
      </c>
      <c r="H59" s="43" t="s">
        <v>425</v>
      </c>
      <c r="I59" s="43" t="s">
        <v>317</v>
      </c>
      <c r="J59" s="43" t="s">
        <v>423</v>
      </c>
      <c r="K59" s="68" t="s">
        <v>480</v>
      </c>
      <c r="L59" s="67"/>
      <c r="M59" s="43"/>
      <c r="N59" s="68" t="s">
        <v>316</v>
      </c>
      <c r="O59" s="1">
        <f t="shared" si="1"/>
        <v>6</v>
      </c>
    </row>
    <row r="60" spans="1:15" s="4" customFormat="1" ht="48">
      <c r="A60" s="67">
        <v>58</v>
      </c>
      <c r="B60" s="68" t="s">
        <v>483</v>
      </c>
      <c r="C60" s="43"/>
      <c r="D60" s="43" t="s">
        <v>328</v>
      </c>
      <c r="E60" s="67">
        <v>4145709</v>
      </c>
      <c r="F60" s="43">
        <v>1</v>
      </c>
      <c r="G60" s="43" t="s">
        <v>427</v>
      </c>
      <c r="H60" s="43" t="s">
        <v>425</v>
      </c>
      <c r="I60" s="43" t="s">
        <v>317</v>
      </c>
      <c r="J60" s="43" t="s">
        <v>423</v>
      </c>
      <c r="K60" s="68" t="s">
        <v>476</v>
      </c>
      <c r="L60" s="43" t="s">
        <v>303</v>
      </c>
      <c r="M60" s="43"/>
      <c r="N60" s="68" t="s">
        <v>316</v>
      </c>
      <c r="O60" s="1">
        <f t="shared" si="1"/>
        <v>3</v>
      </c>
    </row>
    <row r="61" spans="1:15" s="4" customFormat="1" ht="24">
      <c r="A61" s="67">
        <v>59</v>
      </c>
      <c r="B61" s="68" t="s">
        <v>483</v>
      </c>
      <c r="C61" s="43"/>
      <c r="D61" s="43" t="s">
        <v>328</v>
      </c>
      <c r="E61" s="67">
        <v>4145710</v>
      </c>
      <c r="F61" s="43">
        <v>1</v>
      </c>
      <c r="G61" s="43" t="s">
        <v>421</v>
      </c>
      <c r="H61" s="43" t="s">
        <v>421</v>
      </c>
      <c r="I61" s="43" t="s">
        <v>317</v>
      </c>
      <c r="J61" s="43" t="s">
        <v>423</v>
      </c>
      <c r="K61" s="68" t="s">
        <v>421</v>
      </c>
      <c r="L61" s="43" t="s">
        <v>303</v>
      </c>
      <c r="M61" s="43" t="s">
        <v>314</v>
      </c>
      <c r="N61" s="68"/>
      <c r="O61" s="1">
        <f t="shared" si="1"/>
        <v>3</v>
      </c>
    </row>
    <row r="62" spans="1:15" s="4" customFormat="1" ht="60">
      <c r="A62" s="67">
        <v>60</v>
      </c>
      <c r="B62" s="68" t="s">
        <v>484</v>
      </c>
      <c r="C62" s="43"/>
      <c r="D62" s="43" t="s">
        <v>328</v>
      </c>
      <c r="E62" s="67">
        <v>4145712</v>
      </c>
      <c r="F62" s="43">
        <v>1</v>
      </c>
      <c r="G62" s="43" t="s">
        <v>427</v>
      </c>
      <c r="H62" s="43" t="s">
        <v>421</v>
      </c>
      <c r="I62" s="43" t="s">
        <v>317</v>
      </c>
      <c r="J62" s="43" t="s">
        <v>423</v>
      </c>
      <c r="K62" s="68" t="s">
        <v>481</v>
      </c>
      <c r="L62" s="67"/>
      <c r="M62" s="43"/>
      <c r="N62" s="68"/>
      <c r="O62" s="1">
        <f t="shared" si="1"/>
        <v>3</v>
      </c>
    </row>
    <row r="63" spans="1:15" s="4" customFormat="1" ht="24">
      <c r="A63" s="67">
        <v>61</v>
      </c>
      <c r="B63" s="68" t="s">
        <v>484</v>
      </c>
      <c r="C63" s="43"/>
      <c r="D63" s="43" t="s">
        <v>328</v>
      </c>
      <c r="E63" s="67">
        <v>4145716</v>
      </c>
      <c r="F63" s="43">
        <v>1</v>
      </c>
      <c r="G63" s="43" t="s">
        <v>435</v>
      </c>
      <c r="H63" s="43" t="s">
        <v>421</v>
      </c>
      <c r="I63" s="43" t="s">
        <v>317</v>
      </c>
      <c r="J63" s="43" t="s">
        <v>423</v>
      </c>
      <c r="K63" s="68" t="s">
        <v>421</v>
      </c>
      <c r="L63" s="43" t="s">
        <v>303</v>
      </c>
      <c r="M63" s="43" t="s">
        <v>314</v>
      </c>
      <c r="N63" s="68"/>
      <c r="O63" s="1">
        <f t="shared" si="1"/>
        <v>3</v>
      </c>
    </row>
    <row r="64" spans="1:15" s="4" customFormat="1" ht="24">
      <c r="A64" s="67">
        <v>62</v>
      </c>
      <c r="B64" s="68" t="s">
        <v>485</v>
      </c>
      <c r="C64" s="43"/>
      <c r="D64" s="43" t="s">
        <v>328</v>
      </c>
      <c r="E64" s="67">
        <v>4145720</v>
      </c>
      <c r="F64" s="43">
        <v>1</v>
      </c>
      <c r="G64" s="43" t="s">
        <v>427</v>
      </c>
      <c r="H64" s="43" t="s">
        <v>431</v>
      </c>
      <c r="I64" s="43" t="s">
        <v>317</v>
      </c>
      <c r="J64" s="43" t="s">
        <v>423</v>
      </c>
      <c r="K64" s="68" t="s">
        <v>302</v>
      </c>
      <c r="L64" s="43" t="s">
        <v>303</v>
      </c>
      <c r="M64" s="43"/>
      <c r="N64" s="68" t="s">
        <v>316</v>
      </c>
      <c r="O64" s="1">
        <f t="shared" si="1"/>
        <v>3</v>
      </c>
    </row>
    <row r="65" spans="1:15" s="4" customFormat="1" ht="48">
      <c r="A65" s="67">
        <v>63</v>
      </c>
      <c r="B65" s="68" t="s">
        <v>485</v>
      </c>
      <c r="C65" s="43"/>
      <c r="D65" s="43" t="s">
        <v>328</v>
      </c>
      <c r="E65" s="67">
        <v>4145721</v>
      </c>
      <c r="F65" s="43">
        <v>1</v>
      </c>
      <c r="G65" s="43" t="s">
        <v>427</v>
      </c>
      <c r="H65" s="43" t="s">
        <v>425</v>
      </c>
      <c r="I65" s="43" t="s">
        <v>317</v>
      </c>
      <c r="J65" s="43" t="s">
        <v>423</v>
      </c>
      <c r="K65" s="68" t="s">
        <v>476</v>
      </c>
      <c r="L65" s="43" t="s">
        <v>303</v>
      </c>
      <c r="M65" s="43"/>
      <c r="N65" s="68" t="s">
        <v>316</v>
      </c>
      <c r="O65" s="1">
        <f t="shared" si="1"/>
        <v>3</v>
      </c>
    </row>
    <row r="66" spans="1:15" s="4" customFormat="1" ht="48">
      <c r="A66" s="67">
        <v>64</v>
      </c>
      <c r="B66" s="68" t="s">
        <v>486</v>
      </c>
      <c r="C66" s="43"/>
      <c r="D66" s="43" t="s">
        <v>328</v>
      </c>
      <c r="E66" s="67">
        <v>4145729</v>
      </c>
      <c r="F66" s="43">
        <v>1</v>
      </c>
      <c r="G66" s="43" t="s">
        <v>435</v>
      </c>
      <c r="H66" s="43" t="s">
        <v>425</v>
      </c>
      <c r="I66" s="43" t="s">
        <v>317</v>
      </c>
      <c r="J66" s="43" t="s">
        <v>423</v>
      </c>
      <c r="K66" s="68" t="s">
        <v>476</v>
      </c>
      <c r="L66" s="43" t="s">
        <v>303</v>
      </c>
      <c r="M66" s="43"/>
      <c r="N66" s="68" t="s">
        <v>316</v>
      </c>
      <c r="O66" s="1">
        <f t="shared" si="1"/>
        <v>3</v>
      </c>
    </row>
    <row r="67" spans="1:15" s="4" customFormat="1" ht="24">
      <c r="A67" s="67">
        <v>65</v>
      </c>
      <c r="B67" s="68" t="s">
        <v>486</v>
      </c>
      <c r="C67" s="43"/>
      <c r="D67" s="43" t="s">
        <v>328</v>
      </c>
      <c r="E67" s="67">
        <v>4145731</v>
      </c>
      <c r="F67" s="43">
        <v>1</v>
      </c>
      <c r="G67" s="43" t="s">
        <v>421</v>
      </c>
      <c r="H67" s="43" t="s">
        <v>421</v>
      </c>
      <c r="I67" s="43" t="s">
        <v>317</v>
      </c>
      <c r="J67" s="43" t="s">
        <v>423</v>
      </c>
      <c r="K67" s="68" t="s">
        <v>421</v>
      </c>
      <c r="L67" s="43" t="s">
        <v>303</v>
      </c>
      <c r="M67" s="43" t="s">
        <v>314</v>
      </c>
      <c r="N67" s="68"/>
      <c r="O67" s="1">
        <f t="shared" si="1"/>
        <v>3</v>
      </c>
    </row>
    <row r="68" spans="1:15" s="4" customFormat="1" ht="48">
      <c r="A68" s="67">
        <v>66</v>
      </c>
      <c r="B68" s="68" t="s">
        <v>487</v>
      </c>
      <c r="C68" s="43"/>
      <c r="D68" s="43" t="s">
        <v>328</v>
      </c>
      <c r="E68" s="67">
        <v>4145737</v>
      </c>
      <c r="F68" s="43">
        <v>1</v>
      </c>
      <c r="G68" s="43" t="s">
        <v>435</v>
      </c>
      <c r="H68" s="43" t="s">
        <v>425</v>
      </c>
      <c r="I68" s="43" t="s">
        <v>317</v>
      </c>
      <c r="J68" s="43" t="s">
        <v>423</v>
      </c>
      <c r="K68" s="68" t="s">
        <v>476</v>
      </c>
      <c r="L68" s="43" t="s">
        <v>303</v>
      </c>
      <c r="M68" s="43"/>
      <c r="N68" s="68" t="s">
        <v>316</v>
      </c>
      <c r="O68" s="1">
        <f t="shared" si="1"/>
        <v>3</v>
      </c>
    </row>
    <row r="69" spans="1:15" s="4" customFormat="1" ht="48">
      <c r="A69" s="67">
        <v>67</v>
      </c>
      <c r="B69" s="68" t="s">
        <v>488</v>
      </c>
      <c r="C69" s="43"/>
      <c r="D69" s="43" t="s">
        <v>328</v>
      </c>
      <c r="E69" s="67">
        <v>4145744</v>
      </c>
      <c r="F69" s="43">
        <v>2</v>
      </c>
      <c r="G69" s="43" t="s">
        <v>421</v>
      </c>
      <c r="H69" s="43" t="s">
        <v>425</v>
      </c>
      <c r="I69" s="43" t="s">
        <v>317</v>
      </c>
      <c r="J69" s="43" t="s">
        <v>423</v>
      </c>
      <c r="K69" s="68" t="s">
        <v>480</v>
      </c>
      <c r="L69" s="67"/>
      <c r="M69" s="43"/>
      <c r="N69" s="68" t="s">
        <v>316</v>
      </c>
      <c r="O69" s="1">
        <f t="shared" si="1"/>
        <v>6</v>
      </c>
    </row>
    <row r="70" spans="1:15" s="4" customFormat="1" ht="24">
      <c r="A70" s="67">
        <v>68</v>
      </c>
      <c r="B70" s="68" t="s">
        <v>489</v>
      </c>
      <c r="C70" s="43"/>
      <c r="D70" s="43" t="s">
        <v>328</v>
      </c>
      <c r="E70" s="67">
        <v>4145754</v>
      </c>
      <c r="F70" s="43">
        <v>1</v>
      </c>
      <c r="G70" s="43" t="s">
        <v>427</v>
      </c>
      <c r="H70" s="43" t="s">
        <v>431</v>
      </c>
      <c r="I70" s="43" t="s">
        <v>317</v>
      </c>
      <c r="J70" s="43" t="s">
        <v>423</v>
      </c>
      <c r="K70" s="68" t="s">
        <v>429</v>
      </c>
      <c r="L70" s="43" t="s">
        <v>303</v>
      </c>
      <c r="M70" s="43"/>
      <c r="N70" s="68" t="s">
        <v>316</v>
      </c>
      <c r="O70" s="1">
        <f t="shared" si="1"/>
        <v>3</v>
      </c>
    </row>
    <row r="71" spans="1:15" s="4" customFormat="1" ht="24">
      <c r="A71" s="67">
        <v>69</v>
      </c>
      <c r="B71" s="68" t="s">
        <v>490</v>
      </c>
      <c r="C71" s="43"/>
      <c r="D71" s="43" t="s">
        <v>328</v>
      </c>
      <c r="E71" s="67">
        <v>4145761</v>
      </c>
      <c r="F71" s="43">
        <v>1</v>
      </c>
      <c r="G71" s="43" t="s">
        <v>435</v>
      </c>
      <c r="H71" s="43" t="s">
        <v>425</v>
      </c>
      <c r="I71" s="43" t="s">
        <v>317</v>
      </c>
      <c r="J71" s="43" t="s">
        <v>423</v>
      </c>
      <c r="K71" s="68" t="s">
        <v>436</v>
      </c>
      <c r="L71" s="67"/>
      <c r="M71" s="43"/>
      <c r="N71" s="68" t="s">
        <v>316</v>
      </c>
      <c r="O71" s="1">
        <f t="shared" si="1"/>
        <v>3</v>
      </c>
    </row>
    <row r="72" spans="1:15" s="4" customFormat="1" ht="24">
      <c r="A72" s="67">
        <v>70</v>
      </c>
      <c r="B72" s="68" t="s">
        <v>491</v>
      </c>
      <c r="C72" s="43"/>
      <c r="D72" s="43" t="s">
        <v>328</v>
      </c>
      <c r="E72" s="67">
        <v>4145766</v>
      </c>
      <c r="F72" s="43">
        <v>1</v>
      </c>
      <c r="G72" s="43" t="s">
        <v>435</v>
      </c>
      <c r="H72" s="43" t="s">
        <v>425</v>
      </c>
      <c r="I72" s="43" t="s">
        <v>317</v>
      </c>
      <c r="J72" s="43" t="s">
        <v>423</v>
      </c>
      <c r="K72" s="68" t="s">
        <v>426</v>
      </c>
      <c r="L72" s="67"/>
      <c r="M72" s="43"/>
      <c r="N72" s="68" t="s">
        <v>316</v>
      </c>
      <c r="O72" s="1">
        <f t="shared" si="1"/>
        <v>3</v>
      </c>
    </row>
    <row r="73" spans="1:15" s="4" customFormat="1" ht="24">
      <c r="A73" s="67">
        <v>71</v>
      </c>
      <c r="B73" s="68" t="s">
        <v>491</v>
      </c>
      <c r="C73" s="43"/>
      <c r="D73" s="43" t="s">
        <v>328</v>
      </c>
      <c r="E73" s="67">
        <v>4145767</v>
      </c>
      <c r="F73" s="43">
        <v>2</v>
      </c>
      <c r="G73" s="43" t="s">
        <v>421</v>
      </c>
      <c r="H73" s="43" t="s">
        <v>312</v>
      </c>
      <c r="I73" s="43" t="s">
        <v>317</v>
      </c>
      <c r="J73" s="43" t="s">
        <v>423</v>
      </c>
      <c r="K73" s="68" t="s">
        <v>421</v>
      </c>
      <c r="L73" s="43" t="s">
        <v>303</v>
      </c>
      <c r="M73" s="43"/>
      <c r="N73" s="68" t="s">
        <v>315</v>
      </c>
      <c r="O73" s="1">
        <f t="shared" si="1"/>
        <v>6</v>
      </c>
    </row>
    <row r="74" spans="1:15" s="4" customFormat="1" ht="24">
      <c r="A74" s="67">
        <v>72</v>
      </c>
      <c r="B74" s="68" t="s">
        <v>491</v>
      </c>
      <c r="C74" s="43"/>
      <c r="D74" s="43" t="s">
        <v>328</v>
      </c>
      <c r="E74" s="67">
        <v>4145768</v>
      </c>
      <c r="F74" s="43">
        <v>1</v>
      </c>
      <c r="G74" s="43" t="s">
        <v>421</v>
      </c>
      <c r="H74" s="43" t="s">
        <v>312</v>
      </c>
      <c r="I74" s="43" t="s">
        <v>317</v>
      </c>
      <c r="J74" s="43" t="s">
        <v>423</v>
      </c>
      <c r="K74" s="68" t="s">
        <v>421</v>
      </c>
      <c r="L74" s="43" t="s">
        <v>303</v>
      </c>
      <c r="M74" s="43" t="s">
        <v>314</v>
      </c>
      <c r="N74" s="68"/>
      <c r="O74" s="1">
        <f>F74*2</f>
        <v>2</v>
      </c>
    </row>
    <row r="75" spans="1:15" s="4" customFormat="1" ht="24">
      <c r="A75" s="67">
        <v>73</v>
      </c>
      <c r="B75" s="68" t="s">
        <v>492</v>
      </c>
      <c r="C75" s="43"/>
      <c r="D75" s="43" t="s">
        <v>328</v>
      </c>
      <c r="E75" s="67">
        <v>4145770</v>
      </c>
      <c r="F75" s="43">
        <v>1</v>
      </c>
      <c r="G75" s="43" t="s">
        <v>427</v>
      </c>
      <c r="H75" s="43" t="s">
        <v>425</v>
      </c>
      <c r="I75" s="43" t="s">
        <v>317</v>
      </c>
      <c r="J75" s="43" t="s">
        <v>423</v>
      </c>
      <c r="K75" s="68" t="s">
        <v>428</v>
      </c>
      <c r="L75" s="67"/>
      <c r="M75" s="43"/>
      <c r="N75" s="68" t="s">
        <v>316</v>
      </c>
      <c r="O75" s="1">
        <f>F75*3</f>
        <v>3</v>
      </c>
    </row>
    <row r="76" spans="1:15" s="4" customFormat="1" ht="24">
      <c r="A76" s="67">
        <v>74</v>
      </c>
      <c r="B76" s="68" t="s">
        <v>492</v>
      </c>
      <c r="C76" s="43"/>
      <c r="D76" s="43" t="s">
        <v>328</v>
      </c>
      <c r="E76" s="67">
        <v>4145771</v>
      </c>
      <c r="F76" s="43">
        <v>1</v>
      </c>
      <c r="G76" s="43" t="s">
        <v>421</v>
      </c>
      <c r="H76" s="43" t="s">
        <v>425</v>
      </c>
      <c r="I76" s="43" t="s">
        <v>317</v>
      </c>
      <c r="J76" s="43" t="s">
        <v>423</v>
      </c>
      <c r="K76" s="68" t="s">
        <v>341</v>
      </c>
      <c r="L76" s="43" t="s">
        <v>303</v>
      </c>
      <c r="M76" s="43"/>
      <c r="N76" s="68"/>
      <c r="O76" s="1">
        <f>F76*3</f>
        <v>3</v>
      </c>
    </row>
    <row r="77" spans="1:15" s="4" customFormat="1" ht="24">
      <c r="A77" s="67">
        <v>75</v>
      </c>
      <c r="B77" s="68" t="s">
        <v>492</v>
      </c>
      <c r="C77" s="43"/>
      <c r="D77" s="43" t="s">
        <v>328</v>
      </c>
      <c r="E77" s="67">
        <v>4145772</v>
      </c>
      <c r="F77" s="43">
        <v>1</v>
      </c>
      <c r="G77" s="43" t="s">
        <v>427</v>
      </c>
      <c r="H77" s="43" t="s">
        <v>312</v>
      </c>
      <c r="I77" s="43" t="s">
        <v>317</v>
      </c>
      <c r="J77" s="43" t="s">
        <v>423</v>
      </c>
      <c r="K77" s="68" t="s">
        <v>308</v>
      </c>
      <c r="L77" s="43" t="s">
        <v>303</v>
      </c>
      <c r="M77" s="43"/>
      <c r="N77" s="68" t="s">
        <v>316</v>
      </c>
      <c r="O77" s="1">
        <f>F77*2</f>
        <v>2</v>
      </c>
    </row>
    <row r="78" spans="1:15" s="4" customFormat="1" ht="24">
      <c r="A78" s="67">
        <v>76</v>
      </c>
      <c r="B78" s="68" t="s">
        <v>492</v>
      </c>
      <c r="C78" s="43"/>
      <c r="D78" s="43" t="s">
        <v>328</v>
      </c>
      <c r="E78" s="67">
        <v>4145775</v>
      </c>
      <c r="F78" s="43">
        <v>1</v>
      </c>
      <c r="G78" s="43" t="s">
        <v>435</v>
      </c>
      <c r="H78" s="43" t="s">
        <v>421</v>
      </c>
      <c r="I78" s="43" t="s">
        <v>317</v>
      </c>
      <c r="J78" s="43" t="s">
        <v>423</v>
      </c>
      <c r="K78" s="68" t="s">
        <v>421</v>
      </c>
      <c r="L78" s="43" t="s">
        <v>303</v>
      </c>
      <c r="M78" s="43" t="s">
        <v>314</v>
      </c>
      <c r="N78" s="68"/>
      <c r="O78" s="1">
        <f aca="true" t="shared" si="2" ref="O78:O103">F78*3</f>
        <v>3</v>
      </c>
    </row>
    <row r="79" spans="1:15" s="4" customFormat="1" ht="24">
      <c r="A79" s="67">
        <v>77</v>
      </c>
      <c r="B79" s="68" t="s">
        <v>492</v>
      </c>
      <c r="C79" s="43"/>
      <c r="D79" s="43" t="s">
        <v>328</v>
      </c>
      <c r="E79" s="67">
        <v>4145776</v>
      </c>
      <c r="F79" s="43">
        <v>1</v>
      </c>
      <c r="G79" s="43" t="s">
        <v>313</v>
      </c>
      <c r="H79" s="43" t="s">
        <v>421</v>
      </c>
      <c r="I79" s="43" t="s">
        <v>317</v>
      </c>
      <c r="J79" s="43" t="s">
        <v>423</v>
      </c>
      <c r="K79" s="68" t="s">
        <v>421</v>
      </c>
      <c r="L79" s="43" t="s">
        <v>303</v>
      </c>
      <c r="M79" s="43" t="s">
        <v>314</v>
      </c>
      <c r="N79" s="68"/>
      <c r="O79" s="1">
        <f t="shared" si="2"/>
        <v>3</v>
      </c>
    </row>
    <row r="80" spans="1:15" s="4" customFormat="1" ht="24">
      <c r="A80" s="67">
        <v>78</v>
      </c>
      <c r="B80" s="68" t="s">
        <v>492</v>
      </c>
      <c r="C80" s="43"/>
      <c r="D80" s="43" t="s">
        <v>328</v>
      </c>
      <c r="E80" s="67">
        <v>4145777</v>
      </c>
      <c r="F80" s="43">
        <v>1</v>
      </c>
      <c r="G80" s="43" t="s">
        <v>421</v>
      </c>
      <c r="H80" s="43" t="s">
        <v>312</v>
      </c>
      <c r="I80" s="43" t="s">
        <v>317</v>
      </c>
      <c r="J80" s="43" t="s">
        <v>423</v>
      </c>
      <c r="K80" s="68" t="s">
        <v>421</v>
      </c>
      <c r="L80" s="43" t="s">
        <v>303</v>
      </c>
      <c r="M80" s="43" t="s">
        <v>314</v>
      </c>
      <c r="N80" s="68"/>
      <c r="O80" s="1">
        <f t="shared" si="2"/>
        <v>3</v>
      </c>
    </row>
    <row r="81" spans="1:15" s="4" customFormat="1" ht="24">
      <c r="A81" s="67">
        <v>79</v>
      </c>
      <c r="B81" s="68" t="s">
        <v>493</v>
      </c>
      <c r="C81" s="43"/>
      <c r="D81" s="43" t="s">
        <v>328</v>
      </c>
      <c r="E81" s="67">
        <v>4145780</v>
      </c>
      <c r="F81" s="43">
        <v>1</v>
      </c>
      <c r="G81" s="43" t="s">
        <v>435</v>
      </c>
      <c r="H81" s="43" t="s">
        <v>431</v>
      </c>
      <c r="I81" s="43" t="s">
        <v>317</v>
      </c>
      <c r="J81" s="43" t="s">
        <v>423</v>
      </c>
      <c r="K81" s="68" t="s">
        <v>424</v>
      </c>
      <c r="L81" s="43" t="s">
        <v>303</v>
      </c>
      <c r="M81" s="43"/>
      <c r="N81" s="68" t="s">
        <v>316</v>
      </c>
      <c r="O81" s="1">
        <f t="shared" si="2"/>
        <v>3</v>
      </c>
    </row>
    <row r="82" spans="1:15" s="4" customFormat="1" ht="24">
      <c r="A82" s="67">
        <v>80</v>
      </c>
      <c r="B82" s="68" t="s">
        <v>494</v>
      </c>
      <c r="C82" s="43"/>
      <c r="D82" s="43" t="s">
        <v>328</v>
      </c>
      <c r="E82" s="67">
        <v>4145783</v>
      </c>
      <c r="F82" s="43">
        <v>1</v>
      </c>
      <c r="G82" s="43" t="s">
        <v>427</v>
      </c>
      <c r="H82" s="43" t="s">
        <v>431</v>
      </c>
      <c r="I82" s="43" t="s">
        <v>317</v>
      </c>
      <c r="J82" s="43" t="s">
        <v>423</v>
      </c>
      <c r="K82" s="68" t="s">
        <v>495</v>
      </c>
      <c r="L82" s="43" t="s">
        <v>303</v>
      </c>
      <c r="M82" s="43"/>
      <c r="N82" s="68" t="s">
        <v>316</v>
      </c>
      <c r="O82" s="1">
        <f t="shared" si="2"/>
        <v>3</v>
      </c>
    </row>
    <row r="83" spans="1:15" s="4" customFormat="1" ht="24">
      <c r="A83" s="67">
        <v>81</v>
      </c>
      <c r="B83" s="68" t="s">
        <v>494</v>
      </c>
      <c r="C83" s="43"/>
      <c r="D83" s="43" t="s">
        <v>328</v>
      </c>
      <c r="E83" s="67">
        <v>4145784</v>
      </c>
      <c r="F83" s="43">
        <v>1</v>
      </c>
      <c r="G83" s="43" t="s">
        <v>427</v>
      </c>
      <c r="H83" s="43" t="s">
        <v>431</v>
      </c>
      <c r="I83" s="43" t="s">
        <v>317</v>
      </c>
      <c r="J83" s="43" t="s">
        <v>423</v>
      </c>
      <c r="K83" s="68" t="s">
        <v>311</v>
      </c>
      <c r="L83" s="43" t="s">
        <v>303</v>
      </c>
      <c r="M83" s="43"/>
      <c r="N83" s="68" t="s">
        <v>316</v>
      </c>
      <c r="O83" s="1">
        <f t="shared" si="2"/>
        <v>3</v>
      </c>
    </row>
    <row r="84" spans="1:15" s="4" customFormat="1" ht="24">
      <c r="A84" s="67">
        <v>82</v>
      </c>
      <c r="B84" s="68" t="s">
        <v>496</v>
      </c>
      <c r="C84" s="43"/>
      <c r="D84" s="43" t="s">
        <v>328</v>
      </c>
      <c r="E84" s="67">
        <v>4145797</v>
      </c>
      <c r="F84" s="43">
        <v>1</v>
      </c>
      <c r="G84" s="43" t="s">
        <v>427</v>
      </c>
      <c r="H84" s="43" t="s">
        <v>425</v>
      </c>
      <c r="I84" s="43" t="s">
        <v>317</v>
      </c>
      <c r="J84" s="43" t="s">
        <v>423</v>
      </c>
      <c r="K84" s="68" t="s">
        <v>308</v>
      </c>
      <c r="L84" s="67"/>
      <c r="M84" s="43"/>
      <c r="N84" s="68"/>
      <c r="O84" s="1">
        <f t="shared" si="2"/>
        <v>3</v>
      </c>
    </row>
    <row r="85" spans="1:15" s="4" customFormat="1" ht="24">
      <c r="A85" s="67">
        <v>83</v>
      </c>
      <c r="B85" s="68" t="s">
        <v>497</v>
      </c>
      <c r="C85" s="43"/>
      <c r="D85" s="43" t="s">
        <v>328</v>
      </c>
      <c r="E85" s="67">
        <v>4145800</v>
      </c>
      <c r="F85" s="43">
        <v>1</v>
      </c>
      <c r="G85" s="43" t="s">
        <v>427</v>
      </c>
      <c r="H85" s="43" t="s">
        <v>425</v>
      </c>
      <c r="I85" s="43" t="s">
        <v>317</v>
      </c>
      <c r="J85" s="43" t="s">
        <v>423</v>
      </c>
      <c r="K85" s="68" t="s">
        <v>306</v>
      </c>
      <c r="L85" s="43" t="s">
        <v>303</v>
      </c>
      <c r="M85" s="43"/>
      <c r="N85" s="68" t="s">
        <v>316</v>
      </c>
      <c r="O85" s="1">
        <f t="shared" si="2"/>
        <v>3</v>
      </c>
    </row>
    <row r="86" spans="1:15" s="4" customFormat="1" ht="24">
      <c r="A86" s="67">
        <v>84</v>
      </c>
      <c r="B86" s="68" t="s">
        <v>497</v>
      </c>
      <c r="C86" s="43"/>
      <c r="D86" s="43" t="s">
        <v>328</v>
      </c>
      <c r="E86" s="67">
        <v>4145802</v>
      </c>
      <c r="F86" s="43">
        <v>1</v>
      </c>
      <c r="G86" s="43" t="s">
        <v>427</v>
      </c>
      <c r="H86" s="43" t="s">
        <v>425</v>
      </c>
      <c r="I86" s="43" t="s">
        <v>317</v>
      </c>
      <c r="J86" s="43" t="s">
        <v>423</v>
      </c>
      <c r="K86" s="68" t="s">
        <v>428</v>
      </c>
      <c r="L86" s="67"/>
      <c r="M86" s="43"/>
      <c r="N86" s="68" t="s">
        <v>316</v>
      </c>
      <c r="O86" s="1">
        <f t="shared" si="2"/>
        <v>3</v>
      </c>
    </row>
    <row r="87" spans="1:15" s="4" customFormat="1" ht="24">
      <c r="A87" s="67">
        <v>85</v>
      </c>
      <c r="B87" s="68" t="s">
        <v>497</v>
      </c>
      <c r="C87" s="43"/>
      <c r="D87" s="43" t="s">
        <v>328</v>
      </c>
      <c r="E87" s="67">
        <v>4145807</v>
      </c>
      <c r="F87" s="43">
        <v>1</v>
      </c>
      <c r="G87" s="43" t="s">
        <v>435</v>
      </c>
      <c r="H87" s="43" t="s">
        <v>425</v>
      </c>
      <c r="I87" s="43" t="s">
        <v>317</v>
      </c>
      <c r="J87" s="43" t="s">
        <v>423</v>
      </c>
      <c r="K87" s="68" t="s">
        <v>424</v>
      </c>
      <c r="L87" s="43" t="s">
        <v>303</v>
      </c>
      <c r="M87" s="43"/>
      <c r="N87" s="68"/>
      <c r="O87" s="1">
        <f t="shared" si="2"/>
        <v>3</v>
      </c>
    </row>
    <row r="88" spans="1:15" s="4" customFormat="1" ht="24">
      <c r="A88" s="67">
        <v>86</v>
      </c>
      <c r="B88" s="68" t="s">
        <v>497</v>
      </c>
      <c r="C88" s="43"/>
      <c r="D88" s="43" t="s">
        <v>328</v>
      </c>
      <c r="E88" s="67">
        <v>4145808</v>
      </c>
      <c r="F88" s="43">
        <v>1</v>
      </c>
      <c r="G88" s="43" t="s">
        <v>427</v>
      </c>
      <c r="H88" s="43" t="s">
        <v>425</v>
      </c>
      <c r="I88" s="43" t="s">
        <v>317</v>
      </c>
      <c r="J88" s="43" t="s">
        <v>423</v>
      </c>
      <c r="K88" s="68" t="s">
        <v>424</v>
      </c>
      <c r="L88" s="43" t="s">
        <v>303</v>
      </c>
      <c r="M88" s="43"/>
      <c r="N88" s="68" t="s">
        <v>316</v>
      </c>
      <c r="O88" s="1">
        <f t="shared" si="2"/>
        <v>3</v>
      </c>
    </row>
    <row r="89" spans="1:15" s="4" customFormat="1" ht="24">
      <c r="A89" s="67">
        <v>87</v>
      </c>
      <c r="B89" s="68" t="s">
        <v>498</v>
      </c>
      <c r="C89" s="43"/>
      <c r="D89" s="43" t="s">
        <v>328</v>
      </c>
      <c r="E89" s="67">
        <v>4145809</v>
      </c>
      <c r="F89" s="43">
        <v>1</v>
      </c>
      <c r="G89" s="43" t="s">
        <v>421</v>
      </c>
      <c r="H89" s="43" t="s">
        <v>421</v>
      </c>
      <c r="I89" s="43" t="s">
        <v>317</v>
      </c>
      <c r="J89" s="43" t="s">
        <v>423</v>
      </c>
      <c r="K89" s="68" t="s">
        <v>421</v>
      </c>
      <c r="L89" s="43" t="s">
        <v>303</v>
      </c>
      <c r="M89" s="43" t="s">
        <v>314</v>
      </c>
      <c r="N89" s="68"/>
      <c r="O89" s="1">
        <f t="shared" si="2"/>
        <v>3</v>
      </c>
    </row>
    <row r="90" spans="1:15" s="4" customFormat="1" ht="24">
      <c r="A90" s="67">
        <v>88</v>
      </c>
      <c r="B90" s="68" t="s">
        <v>498</v>
      </c>
      <c r="C90" s="43"/>
      <c r="D90" s="43" t="s">
        <v>328</v>
      </c>
      <c r="E90" s="67">
        <v>4145810</v>
      </c>
      <c r="F90" s="43">
        <v>1</v>
      </c>
      <c r="G90" s="43" t="s">
        <v>427</v>
      </c>
      <c r="H90" s="43" t="s">
        <v>312</v>
      </c>
      <c r="I90" s="43" t="s">
        <v>317</v>
      </c>
      <c r="J90" s="43" t="s">
        <v>423</v>
      </c>
      <c r="K90" s="68" t="s">
        <v>421</v>
      </c>
      <c r="L90" s="43" t="s">
        <v>303</v>
      </c>
      <c r="M90" s="43"/>
      <c r="N90" s="68" t="s">
        <v>315</v>
      </c>
      <c r="O90" s="1">
        <f t="shared" si="2"/>
        <v>3</v>
      </c>
    </row>
    <row r="91" spans="1:15" s="4" customFormat="1" ht="24">
      <c r="A91" s="67">
        <v>89</v>
      </c>
      <c r="B91" s="68" t="s">
        <v>499</v>
      </c>
      <c r="C91" s="43"/>
      <c r="D91" s="43" t="s">
        <v>328</v>
      </c>
      <c r="E91" s="67">
        <v>4145816</v>
      </c>
      <c r="F91" s="43">
        <v>1</v>
      </c>
      <c r="G91" s="43" t="s">
        <v>427</v>
      </c>
      <c r="H91" s="43" t="s">
        <v>421</v>
      </c>
      <c r="I91" s="43" t="s">
        <v>317</v>
      </c>
      <c r="J91" s="43" t="s">
        <v>423</v>
      </c>
      <c r="K91" s="68" t="s">
        <v>432</v>
      </c>
      <c r="L91" s="43" t="s">
        <v>387</v>
      </c>
      <c r="M91" s="43"/>
      <c r="N91" s="68" t="s">
        <v>316</v>
      </c>
      <c r="O91" s="1">
        <f t="shared" si="2"/>
        <v>3</v>
      </c>
    </row>
    <row r="92" spans="1:15" s="4" customFormat="1" ht="24">
      <c r="A92" s="67">
        <v>90</v>
      </c>
      <c r="B92" s="68" t="s">
        <v>500</v>
      </c>
      <c r="C92" s="43"/>
      <c r="D92" s="43" t="s">
        <v>328</v>
      </c>
      <c r="E92" s="67">
        <v>4145825</v>
      </c>
      <c r="F92" s="43">
        <v>1</v>
      </c>
      <c r="G92" s="43" t="s">
        <v>427</v>
      </c>
      <c r="H92" s="43" t="s">
        <v>431</v>
      </c>
      <c r="I92" s="43" t="s">
        <v>317</v>
      </c>
      <c r="J92" s="43" t="s">
        <v>423</v>
      </c>
      <c r="K92" s="68" t="s">
        <v>308</v>
      </c>
      <c r="L92" s="43" t="s">
        <v>387</v>
      </c>
      <c r="M92" s="43"/>
      <c r="N92" s="68"/>
      <c r="O92" s="1">
        <f t="shared" si="2"/>
        <v>3</v>
      </c>
    </row>
    <row r="93" spans="1:15" s="4" customFormat="1" ht="24">
      <c r="A93" s="67">
        <v>91</v>
      </c>
      <c r="B93" s="68" t="s">
        <v>500</v>
      </c>
      <c r="C93" s="43"/>
      <c r="D93" s="43" t="s">
        <v>328</v>
      </c>
      <c r="E93" s="67">
        <v>4145828</v>
      </c>
      <c r="F93" s="43">
        <v>1</v>
      </c>
      <c r="G93" s="43" t="s">
        <v>421</v>
      </c>
      <c r="H93" s="43" t="s">
        <v>421</v>
      </c>
      <c r="I93" s="43" t="s">
        <v>317</v>
      </c>
      <c r="J93" s="43" t="s">
        <v>423</v>
      </c>
      <c r="K93" s="68" t="s">
        <v>421</v>
      </c>
      <c r="L93" s="43" t="s">
        <v>303</v>
      </c>
      <c r="M93" s="43" t="s">
        <v>314</v>
      </c>
      <c r="N93" s="68"/>
      <c r="O93" s="1">
        <f t="shared" si="2"/>
        <v>3</v>
      </c>
    </row>
    <row r="94" spans="1:15" s="4" customFormat="1" ht="24">
      <c r="A94" s="67">
        <v>92</v>
      </c>
      <c r="B94" s="68" t="s">
        <v>501</v>
      </c>
      <c r="C94" s="43"/>
      <c r="D94" s="43" t="s">
        <v>328</v>
      </c>
      <c r="E94" s="67">
        <v>4145832</v>
      </c>
      <c r="F94" s="43">
        <v>2</v>
      </c>
      <c r="G94" s="43" t="s">
        <v>427</v>
      </c>
      <c r="H94" s="43" t="s">
        <v>431</v>
      </c>
      <c r="I94" s="43" t="s">
        <v>317</v>
      </c>
      <c r="J94" s="43" t="s">
        <v>423</v>
      </c>
      <c r="K94" s="68" t="s">
        <v>341</v>
      </c>
      <c r="L94" s="67"/>
      <c r="M94" s="43"/>
      <c r="N94" s="68" t="s">
        <v>316</v>
      </c>
      <c r="O94" s="1">
        <f t="shared" si="2"/>
        <v>6</v>
      </c>
    </row>
    <row r="95" spans="1:15" s="4" customFormat="1" ht="24">
      <c r="A95" s="67">
        <v>93</v>
      </c>
      <c r="B95" s="68" t="s">
        <v>502</v>
      </c>
      <c r="C95" s="43"/>
      <c r="D95" s="43" t="s">
        <v>328</v>
      </c>
      <c r="E95" s="67">
        <v>4145834</v>
      </c>
      <c r="F95" s="43">
        <v>1</v>
      </c>
      <c r="G95" s="43" t="s">
        <v>427</v>
      </c>
      <c r="H95" s="43" t="s">
        <v>425</v>
      </c>
      <c r="I95" s="43" t="s">
        <v>317</v>
      </c>
      <c r="J95" s="43" t="s">
        <v>423</v>
      </c>
      <c r="K95" s="68" t="s">
        <v>309</v>
      </c>
      <c r="L95" s="43" t="s">
        <v>387</v>
      </c>
      <c r="M95" s="43"/>
      <c r="N95" s="68" t="s">
        <v>316</v>
      </c>
      <c r="O95" s="1">
        <f t="shared" si="2"/>
        <v>3</v>
      </c>
    </row>
    <row r="96" spans="1:15" s="4" customFormat="1" ht="24">
      <c r="A96" s="67">
        <v>94</v>
      </c>
      <c r="B96" s="68" t="s">
        <v>502</v>
      </c>
      <c r="C96" s="43"/>
      <c r="D96" s="43" t="s">
        <v>328</v>
      </c>
      <c r="E96" s="67">
        <v>4145836</v>
      </c>
      <c r="F96" s="43">
        <v>1</v>
      </c>
      <c r="G96" s="43" t="s">
        <v>427</v>
      </c>
      <c r="H96" s="43" t="s">
        <v>431</v>
      </c>
      <c r="I96" s="43" t="s">
        <v>317</v>
      </c>
      <c r="J96" s="43" t="s">
        <v>423</v>
      </c>
      <c r="K96" s="68" t="s">
        <v>432</v>
      </c>
      <c r="L96" s="67"/>
      <c r="M96" s="43"/>
      <c r="N96" s="68" t="s">
        <v>316</v>
      </c>
      <c r="O96" s="1">
        <f t="shared" si="2"/>
        <v>3</v>
      </c>
    </row>
    <row r="97" spans="1:15" s="4" customFormat="1" ht="24">
      <c r="A97" s="67">
        <v>95</v>
      </c>
      <c r="B97" s="68" t="s">
        <v>344</v>
      </c>
      <c r="C97" s="43"/>
      <c r="D97" s="43" t="s">
        <v>328</v>
      </c>
      <c r="E97" s="67">
        <v>4145843</v>
      </c>
      <c r="F97" s="43">
        <v>2</v>
      </c>
      <c r="G97" s="43" t="s">
        <v>427</v>
      </c>
      <c r="H97" s="43" t="s">
        <v>421</v>
      </c>
      <c r="I97" s="43" t="s">
        <v>317</v>
      </c>
      <c r="J97" s="43" t="s">
        <v>423</v>
      </c>
      <c r="K97" s="68" t="s">
        <v>432</v>
      </c>
      <c r="L97" s="43" t="s">
        <v>387</v>
      </c>
      <c r="M97" s="43"/>
      <c r="N97" s="68" t="s">
        <v>316</v>
      </c>
      <c r="O97" s="1">
        <f t="shared" si="2"/>
        <v>6</v>
      </c>
    </row>
    <row r="98" spans="1:15" s="4" customFormat="1" ht="24">
      <c r="A98" s="67">
        <v>96</v>
      </c>
      <c r="B98" s="68" t="s">
        <v>345</v>
      </c>
      <c r="C98" s="43"/>
      <c r="D98" s="43" t="s">
        <v>328</v>
      </c>
      <c r="E98" s="67">
        <v>4145848</v>
      </c>
      <c r="F98" s="43">
        <v>1</v>
      </c>
      <c r="G98" s="43" t="s">
        <v>427</v>
      </c>
      <c r="H98" s="43" t="s">
        <v>431</v>
      </c>
      <c r="I98" s="43" t="s">
        <v>317</v>
      </c>
      <c r="J98" s="43" t="s">
        <v>423</v>
      </c>
      <c r="K98" s="68" t="s">
        <v>341</v>
      </c>
      <c r="L98" s="67"/>
      <c r="M98" s="43"/>
      <c r="N98" s="68" t="s">
        <v>316</v>
      </c>
      <c r="O98" s="1">
        <f t="shared" si="2"/>
        <v>3</v>
      </c>
    </row>
    <row r="99" spans="1:15" s="4" customFormat="1" ht="24">
      <c r="A99" s="67">
        <v>97</v>
      </c>
      <c r="B99" s="69" t="s">
        <v>346</v>
      </c>
      <c r="C99" s="67"/>
      <c r="D99" s="67" t="s">
        <v>328</v>
      </c>
      <c r="E99" s="67">
        <v>4145856</v>
      </c>
      <c r="F99" s="67">
        <v>1</v>
      </c>
      <c r="G99" s="67" t="s">
        <v>427</v>
      </c>
      <c r="H99" s="67" t="s">
        <v>431</v>
      </c>
      <c r="I99" s="43" t="s">
        <v>317</v>
      </c>
      <c r="J99" s="67" t="s">
        <v>423</v>
      </c>
      <c r="K99" s="69" t="s">
        <v>424</v>
      </c>
      <c r="L99" s="43" t="s">
        <v>303</v>
      </c>
      <c r="M99" s="67"/>
      <c r="N99" s="68" t="s">
        <v>316</v>
      </c>
      <c r="O99" s="1">
        <f t="shared" si="2"/>
        <v>3</v>
      </c>
    </row>
    <row r="100" spans="1:15" s="4" customFormat="1" ht="24">
      <c r="A100" s="67">
        <v>98</v>
      </c>
      <c r="B100" s="69" t="s">
        <v>347</v>
      </c>
      <c r="C100" s="67"/>
      <c r="D100" s="67" t="s">
        <v>328</v>
      </c>
      <c r="E100" s="67">
        <v>4145866</v>
      </c>
      <c r="F100" s="67">
        <v>1</v>
      </c>
      <c r="G100" s="67" t="s">
        <v>427</v>
      </c>
      <c r="H100" s="67" t="s">
        <v>300</v>
      </c>
      <c r="I100" s="43" t="s">
        <v>317</v>
      </c>
      <c r="J100" s="67" t="s">
        <v>423</v>
      </c>
      <c r="K100" s="69" t="s">
        <v>308</v>
      </c>
      <c r="L100" s="67"/>
      <c r="M100" s="43"/>
      <c r="N100" s="68" t="s">
        <v>316</v>
      </c>
      <c r="O100" s="1">
        <f t="shared" si="2"/>
        <v>3</v>
      </c>
    </row>
    <row r="101" spans="1:15" s="4" customFormat="1" ht="24">
      <c r="A101" s="67">
        <v>99</v>
      </c>
      <c r="B101" s="68" t="s">
        <v>348</v>
      </c>
      <c r="C101" s="43"/>
      <c r="D101" s="43" t="s">
        <v>328</v>
      </c>
      <c r="E101" s="67">
        <v>4145868</v>
      </c>
      <c r="F101" s="43">
        <v>1</v>
      </c>
      <c r="G101" s="43" t="s">
        <v>427</v>
      </c>
      <c r="H101" s="43" t="s">
        <v>431</v>
      </c>
      <c r="I101" s="43" t="s">
        <v>317</v>
      </c>
      <c r="J101" s="43" t="s">
        <v>423</v>
      </c>
      <c r="K101" s="68" t="s">
        <v>429</v>
      </c>
      <c r="L101" s="43" t="s">
        <v>303</v>
      </c>
      <c r="M101" s="70"/>
      <c r="N101" s="68" t="s">
        <v>316</v>
      </c>
      <c r="O101" s="1">
        <f t="shared" si="2"/>
        <v>3</v>
      </c>
    </row>
    <row r="102" spans="1:15" s="4" customFormat="1" ht="24">
      <c r="A102" s="67">
        <v>100</v>
      </c>
      <c r="B102" s="68" t="s">
        <v>348</v>
      </c>
      <c r="C102" s="43"/>
      <c r="D102" s="43" t="s">
        <v>328</v>
      </c>
      <c r="E102" s="67">
        <v>4145869</v>
      </c>
      <c r="F102" s="43">
        <v>2</v>
      </c>
      <c r="G102" s="43" t="s">
        <v>435</v>
      </c>
      <c r="H102" s="43" t="s">
        <v>421</v>
      </c>
      <c r="I102" s="43" t="s">
        <v>317</v>
      </c>
      <c r="J102" s="43" t="s">
        <v>423</v>
      </c>
      <c r="K102" s="68" t="s">
        <v>329</v>
      </c>
      <c r="L102" s="43" t="s">
        <v>303</v>
      </c>
      <c r="M102" s="70"/>
      <c r="N102" s="68" t="s">
        <v>316</v>
      </c>
      <c r="O102" s="1">
        <f t="shared" si="2"/>
        <v>6</v>
      </c>
    </row>
    <row r="103" spans="1:15" s="4" customFormat="1" ht="24">
      <c r="A103" s="67">
        <v>101</v>
      </c>
      <c r="B103" s="68" t="s">
        <v>348</v>
      </c>
      <c r="C103" s="43"/>
      <c r="D103" s="43" t="s">
        <v>328</v>
      </c>
      <c r="E103" s="67">
        <v>4145870</v>
      </c>
      <c r="F103" s="43">
        <v>1</v>
      </c>
      <c r="G103" s="43" t="s">
        <v>427</v>
      </c>
      <c r="H103" s="43" t="s">
        <v>300</v>
      </c>
      <c r="I103" s="43" t="s">
        <v>317</v>
      </c>
      <c r="J103" s="43" t="s">
        <v>423</v>
      </c>
      <c r="K103" s="68" t="s">
        <v>308</v>
      </c>
      <c r="L103" s="67"/>
      <c r="M103" s="70"/>
      <c r="N103" s="68" t="s">
        <v>316</v>
      </c>
      <c r="O103" s="1">
        <f t="shared" si="2"/>
        <v>3</v>
      </c>
    </row>
    <row r="104" spans="1:15" s="4" customFormat="1" ht="24">
      <c r="A104" s="67">
        <v>102</v>
      </c>
      <c r="B104" s="68" t="s">
        <v>349</v>
      </c>
      <c r="C104" s="43"/>
      <c r="D104" s="43" t="s">
        <v>328</v>
      </c>
      <c r="E104" s="67">
        <v>4145873</v>
      </c>
      <c r="F104" s="43">
        <v>1</v>
      </c>
      <c r="G104" s="43" t="s">
        <v>427</v>
      </c>
      <c r="H104" s="43" t="s">
        <v>431</v>
      </c>
      <c r="I104" s="43" t="s">
        <v>317</v>
      </c>
      <c r="J104" s="43" t="s">
        <v>423</v>
      </c>
      <c r="K104" s="68" t="s">
        <v>308</v>
      </c>
      <c r="L104" s="67"/>
      <c r="M104" s="70"/>
      <c r="N104" s="68"/>
      <c r="O104" s="1">
        <f>F104*2</f>
        <v>2</v>
      </c>
    </row>
    <row r="105" spans="1:15" s="4" customFormat="1" ht="24">
      <c r="A105" s="67">
        <v>103</v>
      </c>
      <c r="B105" s="68" t="s">
        <v>349</v>
      </c>
      <c r="C105" s="43"/>
      <c r="D105" s="43" t="s">
        <v>328</v>
      </c>
      <c r="E105" s="67">
        <v>4145874</v>
      </c>
      <c r="F105" s="43">
        <v>1</v>
      </c>
      <c r="G105" s="43" t="s">
        <v>435</v>
      </c>
      <c r="H105" s="43" t="s">
        <v>421</v>
      </c>
      <c r="I105" s="43" t="s">
        <v>317</v>
      </c>
      <c r="J105" s="43" t="s">
        <v>423</v>
      </c>
      <c r="K105" s="68" t="s">
        <v>421</v>
      </c>
      <c r="L105" s="43" t="s">
        <v>303</v>
      </c>
      <c r="M105" s="43" t="s">
        <v>314</v>
      </c>
      <c r="N105" s="68"/>
      <c r="O105" s="1">
        <f aca="true" t="shared" si="3" ref="O105:O120">F105*3</f>
        <v>3</v>
      </c>
    </row>
    <row r="106" spans="1:15" s="4" customFormat="1" ht="24">
      <c r="A106" s="67">
        <v>104</v>
      </c>
      <c r="B106" s="68" t="s">
        <v>350</v>
      </c>
      <c r="C106" s="43"/>
      <c r="D106" s="43" t="s">
        <v>328</v>
      </c>
      <c r="E106" s="67">
        <v>4145879</v>
      </c>
      <c r="F106" s="43">
        <v>1</v>
      </c>
      <c r="G106" s="43" t="s">
        <v>435</v>
      </c>
      <c r="H106" s="43" t="s">
        <v>421</v>
      </c>
      <c r="I106" s="43" t="s">
        <v>317</v>
      </c>
      <c r="J106" s="43" t="s">
        <v>423</v>
      </c>
      <c r="K106" s="68" t="s">
        <v>421</v>
      </c>
      <c r="L106" s="43" t="s">
        <v>303</v>
      </c>
      <c r="M106" s="43" t="s">
        <v>314</v>
      </c>
      <c r="N106" s="68"/>
      <c r="O106" s="1">
        <f t="shared" si="3"/>
        <v>3</v>
      </c>
    </row>
    <row r="107" spans="1:15" s="4" customFormat="1" ht="24">
      <c r="A107" s="67">
        <v>105</v>
      </c>
      <c r="B107" s="69" t="s">
        <v>350</v>
      </c>
      <c r="C107" s="43"/>
      <c r="D107" s="43" t="s">
        <v>328</v>
      </c>
      <c r="E107" s="67">
        <v>4145881</v>
      </c>
      <c r="F107" s="43">
        <v>1</v>
      </c>
      <c r="G107" s="43" t="s">
        <v>427</v>
      </c>
      <c r="H107" s="43" t="s">
        <v>431</v>
      </c>
      <c r="I107" s="43" t="s">
        <v>317</v>
      </c>
      <c r="J107" s="43" t="s">
        <v>423</v>
      </c>
      <c r="K107" s="68" t="s">
        <v>308</v>
      </c>
      <c r="L107" s="67"/>
      <c r="M107" s="70"/>
      <c r="N107" s="69"/>
      <c r="O107" s="1">
        <f t="shared" si="3"/>
        <v>3</v>
      </c>
    </row>
    <row r="108" spans="1:15" s="4" customFormat="1" ht="24">
      <c r="A108" s="67">
        <v>106</v>
      </c>
      <c r="B108" s="69" t="s">
        <v>351</v>
      </c>
      <c r="C108" s="43"/>
      <c r="D108" s="43" t="s">
        <v>328</v>
      </c>
      <c r="E108" s="67">
        <v>4145883</v>
      </c>
      <c r="F108" s="43">
        <v>1</v>
      </c>
      <c r="G108" s="43" t="s">
        <v>435</v>
      </c>
      <c r="H108" s="43" t="s">
        <v>300</v>
      </c>
      <c r="I108" s="43" t="s">
        <v>317</v>
      </c>
      <c r="J108" s="43" t="s">
        <v>423</v>
      </c>
      <c r="K108" s="68" t="s">
        <v>308</v>
      </c>
      <c r="L108" s="67"/>
      <c r="M108" s="70"/>
      <c r="N108" s="69" t="s">
        <v>316</v>
      </c>
      <c r="O108" s="1">
        <f t="shared" si="3"/>
        <v>3</v>
      </c>
    </row>
    <row r="109" spans="1:15" s="4" customFormat="1" ht="24">
      <c r="A109" s="67">
        <v>107</v>
      </c>
      <c r="B109" s="69" t="s">
        <v>352</v>
      </c>
      <c r="C109" s="43"/>
      <c r="D109" s="43" t="s">
        <v>328</v>
      </c>
      <c r="E109" s="67">
        <v>4145892</v>
      </c>
      <c r="F109" s="43">
        <v>1</v>
      </c>
      <c r="G109" s="43" t="s">
        <v>427</v>
      </c>
      <c r="H109" s="43" t="s">
        <v>421</v>
      </c>
      <c r="I109" s="43" t="s">
        <v>317</v>
      </c>
      <c r="J109" s="43" t="s">
        <v>423</v>
      </c>
      <c r="K109" s="68" t="s">
        <v>432</v>
      </c>
      <c r="L109" s="67"/>
      <c r="M109" s="43"/>
      <c r="N109" s="68" t="s">
        <v>316</v>
      </c>
      <c r="O109" s="1">
        <f t="shared" si="3"/>
        <v>3</v>
      </c>
    </row>
    <row r="110" spans="1:15" s="4" customFormat="1" ht="24">
      <c r="A110" s="67">
        <v>108</v>
      </c>
      <c r="B110" s="68" t="s">
        <v>352</v>
      </c>
      <c r="C110" s="43"/>
      <c r="D110" s="43" t="s">
        <v>328</v>
      </c>
      <c r="E110" s="67">
        <v>4145894</v>
      </c>
      <c r="F110" s="43">
        <v>1</v>
      </c>
      <c r="G110" s="43" t="s">
        <v>427</v>
      </c>
      <c r="H110" s="43" t="s">
        <v>425</v>
      </c>
      <c r="I110" s="43" t="s">
        <v>317</v>
      </c>
      <c r="J110" s="43" t="s">
        <v>423</v>
      </c>
      <c r="K110" s="68" t="s">
        <v>308</v>
      </c>
      <c r="L110" s="67"/>
      <c r="M110" s="67"/>
      <c r="N110" s="68" t="s">
        <v>316</v>
      </c>
      <c r="O110" s="1">
        <f t="shared" si="3"/>
        <v>3</v>
      </c>
    </row>
    <row r="111" spans="1:15" s="4" customFormat="1" ht="24">
      <c r="A111" s="67">
        <v>109</v>
      </c>
      <c r="B111" s="68" t="s">
        <v>353</v>
      </c>
      <c r="C111" s="43"/>
      <c r="D111" s="43" t="s">
        <v>328</v>
      </c>
      <c r="E111" s="67">
        <v>4145897</v>
      </c>
      <c r="F111" s="43">
        <v>1</v>
      </c>
      <c r="G111" s="43" t="s">
        <v>421</v>
      </c>
      <c r="H111" s="43" t="s">
        <v>425</v>
      </c>
      <c r="I111" s="43" t="s">
        <v>317</v>
      </c>
      <c r="J111" s="43" t="s">
        <v>423</v>
      </c>
      <c r="K111" s="68" t="s">
        <v>354</v>
      </c>
      <c r="L111" s="43" t="s">
        <v>303</v>
      </c>
      <c r="M111" s="70"/>
      <c r="N111" s="68" t="s">
        <v>316</v>
      </c>
      <c r="O111" s="1">
        <f t="shared" si="3"/>
        <v>3</v>
      </c>
    </row>
    <row r="112" spans="1:15" s="4" customFormat="1" ht="24">
      <c r="A112" s="67">
        <v>110</v>
      </c>
      <c r="B112" s="68" t="s">
        <v>355</v>
      </c>
      <c r="C112" s="43"/>
      <c r="D112" s="43" t="s">
        <v>328</v>
      </c>
      <c r="E112" s="67">
        <v>4145911</v>
      </c>
      <c r="F112" s="43">
        <v>1</v>
      </c>
      <c r="G112" s="43" t="s">
        <v>427</v>
      </c>
      <c r="H112" s="43" t="s">
        <v>431</v>
      </c>
      <c r="I112" s="43" t="s">
        <v>317</v>
      </c>
      <c r="J112" s="43" t="s">
        <v>422</v>
      </c>
      <c r="K112" s="68" t="s">
        <v>424</v>
      </c>
      <c r="L112" s="43" t="s">
        <v>303</v>
      </c>
      <c r="M112" s="70"/>
      <c r="N112" s="68" t="s">
        <v>316</v>
      </c>
      <c r="O112" s="1">
        <f t="shared" si="3"/>
        <v>3</v>
      </c>
    </row>
    <row r="113" spans="1:15" s="4" customFormat="1" ht="24">
      <c r="A113" s="67">
        <v>111</v>
      </c>
      <c r="B113" s="68" t="s">
        <v>355</v>
      </c>
      <c r="C113" s="43"/>
      <c r="D113" s="43" t="s">
        <v>328</v>
      </c>
      <c r="E113" s="67">
        <v>4145912</v>
      </c>
      <c r="F113" s="43">
        <v>1</v>
      </c>
      <c r="G113" s="43" t="s">
        <v>427</v>
      </c>
      <c r="H113" s="43" t="s">
        <v>425</v>
      </c>
      <c r="I113" s="43" t="s">
        <v>317</v>
      </c>
      <c r="J113" s="43" t="s">
        <v>422</v>
      </c>
      <c r="K113" s="68" t="s">
        <v>339</v>
      </c>
      <c r="L113" s="67" t="s">
        <v>303</v>
      </c>
      <c r="M113" s="70"/>
      <c r="N113" s="68" t="s">
        <v>316</v>
      </c>
      <c r="O113" s="1">
        <f t="shared" si="3"/>
        <v>3</v>
      </c>
    </row>
    <row r="114" spans="1:15" s="4" customFormat="1" ht="24">
      <c r="A114" s="67">
        <v>112</v>
      </c>
      <c r="B114" s="68" t="s">
        <v>355</v>
      </c>
      <c r="C114" s="43"/>
      <c r="D114" s="43" t="s">
        <v>328</v>
      </c>
      <c r="E114" s="67">
        <v>4145914</v>
      </c>
      <c r="F114" s="43">
        <v>1</v>
      </c>
      <c r="G114" s="67" t="s">
        <v>435</v>
      </c>
      <c r="H114" s="67" t="s">
        <v>425</v>
      </c>
      <c r="I114" s="43" t="s">
        <v>317</v>
      </c>
      <c r="J114" s="67" t="s">
        <v>423</v>
      </c>
      <c r="K114" s="68" t="s">
        <v>424</v>
      </c>
      <c r="L114" s="43" t="s">
        <v>303</v>
      </c>
      <c r="M114" s="70"/>
      <c r="N114" s="68" t="s">
        <v>316</v>
      </c>
      <c r="O114" s="1">
        <f t="shared" si="3"/>
        <v>3</v>
      </c>
    </row>
    <row r="115" spans="1:15" s="4" customFormat="1" ht="24">
      <c r="A115" s="67">
        <v>113</v>
      </c>
      <c r="B115" s="68" t="s">
        <v>356</v>
      </c>
      <c r="C115" s="43"/>
      <c r="D115" s="43" t="s">
        <v>328</v>
      </c>
      <c r="E115" s="67">
        <v>4145916</v>
      </c>
      <c r="F115" s="43">
        <v>1</v>
      </c>
      <c r="G115" s="43" t="s">
        <v>427</v>
      </c>
      <c r="H115" s="43" t="s">
        <v>425</v>
      </c>
      <c r="I115" s="43" t="s">
        <v>317</v>
      </c>
      <c r="J115" s="43" t="s">
        <v>422</v>
      </c>
      <c r="K115" s="68" t="s">
        <v>429</v>
      </c>
      <c r="L115" s="43" t="s">
        <v>303</v>
      </c>
      <c r="M115" s="70"/>
      <c r="N115" s="68" t="s">
        <v>316</v>
      </c>
      <c r="O115" s="1">
        <f t="shared" si="3"/>
        <v>3</v>
      </c>
    </row>
    <row r="116" spans="1:15" s="4" customFormat="1" ht="24">
      <c r="A116" s="67">
        <v>114</v>
      </c>
      <c r="B116" s="68" t="s">
        <v>356</v>
      </c>
      <c r="C116" s="43"/>
      <c r="D116" s="43" t="s">
        <v>328</v>
      </c>
      <c r="E116" s="67">
        <v>4145917</v>
      </c>
      <c r="F116" s="43">
        <v>1</v>
      </c>
      <c r="G116" s="43" t="s">
        <v>427</v>
      </c>
      <c r="H116" s="43" t="s">
        <v>312</v>
      </c>
      <c r="I116" s="43" t="s">
        <v>317</v>
      </c>
      <c r="J116" s="43" t="s">
        <v>422</v>
      </c>
      <c r="K116" s="68" t="s">
        <v>429</v>
      </c>
      <c r="L116" s="43" t="s">
        <v>303</v>
      </c>
      <c r="M116" s="70"/>
      <c r="N116" s="68" t="s">
        <v>316</v>
      </c>
      <c r="O116" s="1">
        <f t="shared" si="3"/>
        <v>3</v>
      </c>
    </row>
    <row r="117" spans="1:15" s="4" customFormat="1" ht="24">
      <c r="A117" s="67">
        <v>115</v>
      </c>
      <c r="B117" s="68" t="s">
        <v>357</v>
      </c>
      <c r="C117" s="43"/>
      <c r="D117" s="43" t="s">
        <v>328</v>
      </c>
      <c r="E117" s="67">
        <v>4145920</v>
      </c>
      <c r="F117" s="43">
        <v>1</v>
      </c>
      <c r="G117" s="43" t="s">
        <v>427</v>
      </c>
      <c r="H117" s="43" t="s">
        <v>431</v>
      </c>
      <c r="I117" s="43" t="s">
        <v>317</v>
      </c>
      <c r="J117" s="43" t="s">
        <v>422</v>
      </c>
      <c r="K117" s="68" t="s">
        <v>311</v>
      </c>
      <c r="L117" s="67"/>
      <c r="M117" s="70"/>
      <c r="N117" s="68" t="s">
        <v>316</v>
      </c>
      <c r="O117" s="1">
        <f t="shared" si="3"/>
        <v>3</v>
      </c>
    </row>
    <row r="118" spans="1:15" s="4" customFormat="1" ht="24">
      <c r="A118" s="67">
        <v>116</v>
      </c>
      <c r="B118" s="68" t="s">
        <v>358</v>
      </c>
      <c r="C118" s="43"/>
      <c r="D118" s="43" t="s">
        <v>328</v>
      </c>
      <c r="E118" s="67">
        <v>4145922</v>
      </c>
      <c r="F118" s="43">
        <v>1</v>
      </c>
      <c r="G118" s="43" t="s">
        <v>427</v>
      </c>
      <c r="H118" s="43" t="s">
        <v>312</v>
      </c>
      <c r="I118" s="43" t="s">
        <v>317</v>
      </c>
      <c r="J118" s="43" t="s">
        <v>423</v>
      </c>
      <c r="K118" s="68" t="s">
        <v>421</v>
      </c>
      <c r="L118" s="43" t="s">
        <v>303</v>
      </c>
      <c r="M118" s="70"/>
      <c r="N118" s="68" t="s">
        <v>315</v>
      </c>
      <c r="O118" s="1">
        <f t="shared" si="3"/>
        <v>3</v>
      </c>
    </row>
    <row r="119" spans="1:15" s="4" customFormat="1" ht="24">
      <c r="A119" s="67">
        <v>117</v>
      </c>
      <c r="B119" s="68" t="s">
        <v>359</v>
      </c>
      <c r="C119" s="43"/>
      <c r="D119" s="43" t="s">
        <v>328</v>
      </c>
      <c r="E119" s="67">
        <v>4145924</v>
      </c>
      <c r="F119" s="43">
        <v>1</v>
      </c>
      <c r="G119" s="43" t="s">
        <v>435</v>
      </c>
      <c r="H119" s="43" t="s">
        <v>425</v>
      </c>
      <c r="I119" s="43" t="s">
        <v>317</v>
      </c>
      <c r="J119" s="43" t="s">
        <v>422</v>
      </c>
      <c r="K119" s="68" t="s">
        <v>424</v>
      </c>
      <c r="L119" s="43" t="s">
        <v>303</v>
      </c>
      <c r="M119" s="6"/>
      <c r="N119" s="68" t="s">
        <v>316</v>
      </c>
      <c r="O119" s="1">
        <f t="shared" si="3"/>
        <v>3</v>
      </c>
    </row>
    <row r="120" spans="1:15" s="4" customFormat="1" ht="24">
      <c r="A120" s="67">
        <v>118</v>
      </c>
      <c r="B120" s="68" t="s">
        <v>359</v>
      </c>
      <c r="C120" s="43"/>
      <c r="D120" s="43" t="s">
        <v>328</v>
      </c>
      <c r="E120" s="67">
        <v>4145925</v>
      </c>
      <c r="F120" s="43">
        <v>1</v>
      </c>
      <c r="G120" s="43" t="s">
        <v>427</v>
      </c>
      <c r="H120" s="43" t="s">
        <v>312</v>
      </c>
      <c r="I120" s="43" t="s">
        <v>317</v>
      </c>
      <c r="J120" s="43" t="s">
        <v>422</v>
      </c>
      <c r="K120" s="68" t="s">
        <v>311</v>
      </c>
      <c r="L120" s="43" t="s">
        <v>387</v>
      </c>
      <c r="M120" s="43"/>
      <c r="N120" s="68" t="s">
        <v>316</v>
      </c>
      <c r="O120" s="1">
        <f t="shared" si="3"/>
        <v>3</v>
      </c>
    </row>
    <row r="121" spans="1:15" s="4" customFormat="1" ht="24">
      <c r="A121" s="67">
        <v>119</v>
      </c>
      <c r="B121" s="68" t="s">
        <v>359</v>
      </c>
      <c r="C121" s="43"/>
      <c r="D121" s="43" t="s">
        <v>328</v>
      </c>
      <c r="E121" s="67">
        <v>4145926</v>
      </c>
      <c r="F121" s="43">
        <v>1</v>
      </c>
      <c r="G121" s="43" t="s">
        <v>427</v>
      </c>
      <c r="H121" s="43" t="s">
        <v>421</v>
      </c>
      <c r="I121" s="43" t="s">
        <v>317</v>
      </c>
      <c r="J121" s="43" t="s">
        <v>422</v>
      </c>
      <c r="K121" s="68" t="s">
        <v>429</v>
      </c>
      <c r="L121" s="43" t="s">
        <v>303</v>
      </c>
      <c r="M121" s="43"/>
      <c r="N121" s="68" t="s">
        <v>316</v>
      </c>
      <c r="O121" s="1">
        <f>F121*2</f>
        <v>2</v>
      </c>
    </row>
    <row r="122" spans="1:15" s="4" customFormat="1" ht="60">
      <c r="A122" s="67">
        <v>120</v>
      </c>
      <c r="B122" s="68" t="s">
        <v>360</v>
      </c>
      <c r="C122" s="43"/>
      <c r="D122" s="43" t="s">
        <v>328</v>
      </c>
      <c r="E122" s="67">
        <v>4145937</v>
      </c>
      <c r="F122" s="43">
        <v>1</v>
      </c>
      <c r="G122" s="43" t="s">
        <v>435</v>
      </c>
      <c r="H122" s="43" t="s">
        <v>421</v>
      </c>
      <c r="I122" s="43" t="s">
        <v>317</v>
      </c>
      <c r="J122" s="43" t="s">
        <v>423</v>
      </c>
      <c r="K122" s="68" t="s">
        <v>421</v>
      </c>
      <c r="L122" s="43"/>
      <c r="M122" s="43" t="s">
        <v>434</v>
      </c>
      <c r="N122" s="68"/>
      <c r="O122" s="1">
        <f aca="true" t="shared" si="4" ref="O122:O128">F122*3</f>
        <v>3</v>
      </c>
    </row>
    <row r="123" spans="1:15" s="4" customFormat="1" ht="24">
      <c r="A123" s="67">
        <v>121</v>
      </c>
      <c r="B123" s="68" t="s">
        <v>361</v>
      </c>
      <c r="C123" s="6"/>
      <c r="D123" s="43" t="s">
        <v>328</v>
      </c>
      <c r="E123" s="67">
        <v>4145944</v>
      </c>
      <c r="F123" s="43">
        <v>1</v>
      </c>
      <c r="G123" s="43" t="s">
        <v>435</v>
      </c>
      <c r="H123" s="43" t="s">
        <v>425</v>
      </c>
      <c r="I123" s="43" t="s">
        <v>317</v>
      </c>
      <c r="J123" s="43" t="s">
        <v>423</v>
      </c>
      <c r="K123" s="68" t="s">
        <v>424</v>
      </c>
      <c r="L123" s="43" t="s">
        <v>303</v>
      </c>
      <c r="M123" s="6"/>
      <c r="N123" s="68" t="s">
        <v>316</v>
      </c>
      <c r="O123" s="1">
        <f t="shared" si="4"/>
        <v>3</v>
      </c>
    </row>
    <row r="124" spans="1:15" s="4" customFormat="1" ht="24">
      <c r="A124" s="67">
        <v>122</v>
      </c>
      <c r="B124" s="71" t="s">
        <v>362</v>
      </c>
      <c r="C124" s="72"/>
      <c r="D124" s="72" t="s">
        <v>328</v>
      </c>
      <c r="E124" s="67">
        <v>4145952</v>
      </c>
      <c r="F124" s="73">
        <v>1</v>
      </c>
      <c r="G124" s="73" t="s">
        <v>421</v>
      </c>
      <c r="H124" s="73" t="s">
        <v>425</v>
      </c>
      <c r="I124" s="43" t="s">
        <v>317</v>
      </c>
      <c r="J124" s="43" t="s">
        <v>423</v>
      </c>
      <c r="K124" s="74" t="s">
        <v>429</v>
      </c>
      <c r="L124" s="43" t="s">
        <v>303</v>
      </c>
      <c r="M124" s="70"/>
      <c r="N124" s="74" t="s">
        <v>316</v>
      </c>
      <c r="O124" s="1">
        <f t="shared" si="4"/>
        <v>3</v>
      </c>
    </row>
    <row r="125" spans="1:15" s="4" customFormat="1" ht="24">
      <c r="A125" s="67">
        <v>123</v>
      </c>
      <c r="B125" s="71" t="s">
        <v>364</v>
      </c>
      <c r="C125" s="72"/>
      <c r="D125" s="72" t="s">
        <v>328</v>
      </c>
      <c r="E125" s="67">
        <v>4145956</v>
      </c>
      <c r="F125" s="43">
        <v>1</v>
      </c>
      <c r="G125" s="43" t="s">
        <v>427</v>
      </c>
      <c r="H125" s="67" t="s">
        <v>431</v>
      </c>
      <c r="I125" s="43" t="s">
        <v>317</v>
      </c>
      <c r="J125" s="43" t="s">
        <v>423</v>
      </c>
      <c r="K125" s="68" t="s">
        <v>330</v>
      </c>
      <c r="L125" s="43" t="s">
        <v>303</v>
      </c>
      <c r="M125" s="70"/>
      <c r="N125" s="68" t="s">
        <v>316</v>
      </c>
      <c r="O125" s="1">
        <f t="shared" si="4"/>
        <v>3</v>
      </c>
    </row>
    <row r="126" spans="1:15" s="4" customFormat="1" ht="24">
      <c r="A126" s="67">
        <v>124</v>
      </c>
      <c r="B126" s="71" t="s">
        <v>364</v>
      </c>
      <c r="C126" s="72"/>
      <c r="D126" s="72" t="s">
        <v>328</v>
      </c>
      <c r="E126" s="67">
        <v>4145957</v>
      </c>
      <c r="F126" s="67">
        <v>1</v>
      </c>
      <c r="G126" s="67" t="s">
        <v>427</v>
      </c>
      <c r="H126" s="73" t="s">
        <v>312</v>
      </c>
      <c r="I126" s="43" t="s">
        <v>317</v>
      </c>
      <c r="J126" s="43" t="s">
        <v>423</v>
      </c>
      <c r="K126" s="69" t="s">
        <v>363</v>
      </c>
      <c r="L126" s="43" t="s">
        <v>387</v>
      </c>
      <c r="M126" s="70"/>
      <c r="N126" s="69" t="s">
        <v>316</v>
      </c>
      <c r="O126" s="1">
        <f t="shared" si="4"/>
        <v>3</v>
      </c>
    </row>
    <row r="127" spans="1:15" s="4" customFormat="1" ht="24">
      <c r="A127" s="67">
        <v>125</v>
      </c>
      <c r="B127" s="71" t="s">
        <v>364</v>
      </c>
      <c r="C127" s="72"/>
      <c r="D127" s="72" t="s">
        <v>328</v>
      </c>
      <c r="E127" s="67">
        <v>4145958</v>
      </c>
      <c r="F127" s="43">
        <v>1</v>
      </c>
      <c r="G127" s="67" t="s">
        <v>418</v>
      </c>
      <c r="H127" s="67" t="s">
        <v>425</v>
      </c>
      <c r="I127" s="43" t="s">
        <v>317</v>
      </c>
      <c r="J127" s="43" t="s">
        <v>423</v>
      </c>
      <c r="K127" s="68" t="s">
        <v>308</v>
      </c>
      <c r="L127" s="43" t="s">
        <v>387</v>
      </c>
      <c r="M127" s="70"/>
      <c r="N127" s="68" t="s">
        <v>316</v>
      </c>
      <c r="O127" s="1">
        <f t="shared" si="4"/>
        <v>3</v>
      </c>
    </row>
    <row r="128" spans="1:15" s="4" customFormat="1" ht="24">
      <c r="A128" s="67">
        <v>126</v>
      </c>
      <c r="B128" s="71" t="s">
        <v>366</v>
      </c>
      <c r="C128" s="72"/>
      <c r="D128" s="72" t="s">
        <v>328</v>
      </c>
      <c r="E128" s="67">
        <v>4145963</v>
      </c>
      <c r="F128" s="43">
        <v>1</v>
      </c>
      <c r="G128" s="43" t="s">
        <v>313</v>
      </c>
      <c r="H128" s="67" t="s">
        <v>431</v>
      </c>
      <c r="I128" s="43" t="s">
        <v>317</v>
      </c>
      <c r="J128" s="43" t="s">
        <v>423</v>
      </c>
      <c r="K128" s="68" t="s">
        <v>424</v>
      </c>
      <c r="L128" s="43" t="s">
        <v>303</v>
      </c>
      <c r="M128" s="70"/>
      <c r="N128" s="74" t="s">
        <v>316</v>
      </c>
      <c r="O128" s="1">
        <f t="shared" si="4"/>
        <v>3</v>
      </c>
    </row>
    <row r="129" spans="1:15" s="4" customFormat="1" ht="24">
      <c r="A129" s="67">
        <v>127</v>
      </c>
      <c r="B129" s="71" t="s">
        <v>366</v>
      </c>
      <c r="C129" s="72"/>
      <c r="D129" s="72" t="s">
        <v>328</v>
      </c>
      <c r="E129" s="67">
        <v>4145965</v>
      </c>
      <c r="F129" s="43">
        <v>2</v>
      </c>
      <c r="G129" s="43" t="s">
        <v>427</v>
      </c>
      <c r="H129" s="67" t="s">
        <v>421</v>
      </c>
      <c r="I129" s="43" t="s">
        <v>317</v>
      </c>
      <c r="J129" s="43" t="s">
        <v>423</v>
      </c>
      <c r="K129" s="68" t="s">
        <v>363</v>
      </c>
      <c r="L129" s="67"/>
      <c r="M129" s="70"/>
      <c r="N129" s="74" t="s">
        <v>316</v>
      </c>
      <c r="O129" s="1">
        <f>F129*2</f>
        <v>4</v>
      </c>
    </row>
    <row r="130" spans="1:15" s="4" customFormat="1" ht="24">
      <c r="A130" s="67">
        <v>128</v>
      </c>
      <c r="B130" s="71" t="s">
        <v>366</v>
      </c>
      <c r="C130" s="72"/>
      <c r="D130" s="72" t="s">
        <v>328</v>
      </c>
      <c r="E130" s="67">
        <v>4145967</v>
      </c>
      <c r="F130" s="43">
        <v>4</v>
      </c>
      <c r="G130" s="43" t="s">
        <v>427</v>
      </c>
      <c r="H130" s="67" t="s">
        <v>421</v>
      </c>
      <c r="I130" s="43" t="s">
        <v>317</v>
      </c>
      <c r="J130" s="43" t="s">
        <v>423</v>
      </c>
      <c r="K130" s="68" t="s">
        <v>368</v>
      </c>
      <c r="L130" s="67"/>
      <c r="M130" s="70"/>
      <c r="N130" s="74"/>
      <c r="O130" s="1">
        <f>F130*2</f>
        <v>8</v>
      </c>
    </row>
    <row r="131" spans="1:15" s="4" customFormat="1" ht="24">
      <c r="A131" s="67">
        <v>129</v>
      </c>
      <c r="B131" s="71" t="s">
        <v>366</v>
      </c>
      <c r="C131" s="72"/>
      <c r="D131" s="72" t="s">
        <v>328</v>
      </c>
      <c r="E131" s="67">
        <v>4145968</v>
      </c>
      <c r="F131" s="73">
        <v>1</v>
      </c>
      <c r="G131" s="73" t="s">
        <v>435</v>
      </c>
      <c r="H131" s="73" t="s">
        <v>425</v>
      </c>
      <c r="I131" s="43" t="s">
        <v>317</v>
      </c>
      <c r="J131" s="43" t="s">
        <v>423</v>
      </c>
      <c r="K131" s="74" t="s">
        <v>426</v>
      </c>
      <c r="L131" s="67"/>
      <c r="M131" s="70"/>
      <c r="N131" s="74" t="s">
        <v>316</v>
      </c>
      <c r="O131" s="1">
        <f aca="true" t="shared" si="5" ref="O131:O140">F131*3</f>
        <v>3</v>
      </c>
    </row>
    <row r="132" spans="1:15" s="4" customFormat="1" ht="24">
      <c r="A132" s="67">
        <v>130</v>
      </c>
      <c r="B132" s="71" t="s">
        <v>369</v>
      </c>
      <c r="C132" s="72"/>
      <c r="D132" s="72" t="s">
        <v>328</v>
      </c>
      <c r="E132" s="67">
        <v>4145970</v>
      </c>
      <c r="F132" s="43">
        <v>1</v>
      </c>
      <c r="G132" s="43" t="s">
        <v>421</v>
      </c>
      <c r="H132" s="73" t="s">
        <v>312</v>
      </c>
      <c r="I132" s="43" t="s">
        <v>317</v>
      </c>
      <c r="J132" s="43" t="s">
        <v>423</v>
      </c>
      <c r="K132" s="68" t="s">
        <v>421</v>
      </c>
      <c r="L132" s="43" t="s">
        <v>303</v>
      </c>
      <c r="M132" s="43" t="s">
        <v>314</v>
      </c>
      <c r="N132" s="74"/>
      <c r="O132" s="1">
        <f t="shared" si="5"/>
        <v>3</v>
      </c>
    </row>
    <row r="133" spans="1:15" s="4" customFormat="1" ht="24">
      <c r="A133" s="67">
        <v>131</v>
      </c>
      <c r="B133" s="71" t="s">
        <v>370</v>
      </c>
      <c r="C133" s="72"/>
      <c r="D133" s="72" t="s">
        <v>328</v>
      </c>
      <c r="E133" s="67">
        <v>4145975</v>
      </c>
      <c r="F133" s="73">
        <v>2</v>
      </c>
      <c r="G133" s="73" t="s">
        <v>435</v>
      </c>
      <c r="H133" s="67" t="s">
        <v>421</v>
      </c>
      <c r="I133" s="43" t="s">
        <v>317</v>
      </c>
      <c r="J133" s="43" t="s">
        <v>423</v>
      </c>
      <c r="K133" s="68" t="s">
        <v>424</v>
      </c>
      <c r="L133" s="43" t="s">
        <v>303</v>
      </c>
      <c r="M133" s="70"/>
      <c r="N133" s="74" t="s">
        <v>316</v>
      </c>
      <c r="O133" s="1">
        <f t="shared" si="5"/>
        <v>6</v>
      </c>
    </row>
    <row r="134" spans="1:15" s="4" customFormat="1" ht="48">
      <c r="A134" s="67">
        <v>132</v>
      </c>
      <c r="B134" s="71" t="s">
        <v>370</v>
      </c>
      <c r="C134" s="72"/>
      <c r="D134" s="72" t="s">
        <v>328</v>
      </c>
      <c r="E134" s="67">
        <v>4145976</v>
      </c>
      <c r="F134" s="73">
        <v>1</v>
      </c>
      <c r="G134" s="73" t="s">
        <v>427</v>
      </c>
      <c r="H134" s="67" t="s">
        <v>425</v>
      </c>
      <c r="I134" s="43" t="s">
        <v>317</v>
      </c>
      <c r="J134" s="43" t="s">
        <v>423</v>
      </c>
      <c r="K134" s="68" t="s">
        <v>367</v>
      </c>
      <c r="L134" s="43" t="s">
        <v>303</v>
      </c>
      <c r="M134" s="70"/>
      <c r="N134" s="74" t="s">
        <v>316</v>
      </c>
      <c r="O134" s="1">
        <f t="shared" si="5"/>
        <v>3</v>
      </c>
    </row>
    <row r="135" spans="1:15" s="4" customFormat="1" ht="36">
      <c r="A135" s="67">
        <v>133</v>
      </c>
      <c r="B135" s="71" t="s">
        <v>370</v>
      </c>
      <c r="C135" s="6"/>
      <c r="D135" s="43" t="s">
        <v>328</v>
      </c>
      <c r="E135" s="67">
        <v>4145977</v>
      </c>
      <c r="F135" s="43">
        <v>1</v>
      </c>
      <c r="G135" s="43" t="s">
        <v>427</v>
      </c>
      <c r="H135" s="73" t="s">
        <v>312</v>
      </c>
      <c r="I135" s="43" t="s">
        <v>317</v>
      </c>
      <c r="J135" s="43" t="s">
        <v>422</v>
      </c>
      <c r="K135" s="68" t="s">
        <v>365</v>
      </c>
      <c r="L135" s="67"/>
      <c r="M135" s="6"/>
      <c r="N135" s="68"/>
      <c r="O135" s="1">
        <f t="shared" si="5"/>
        <v>3</v>
      </c>
    </row>
    <row r="136" spans="1:15" s="4" customFormat="1" ht="24">
      <c r="A136" s="67">
        <v>134</v>
      </c>
      <c r="B136" s="71" t="s">
        <v>371</v>
      </c>
      <c r="C136" s="72"/>
      <c r="D136" s="72" t="s">
        <v>328</v>
      </c>
      <c r="E136" s="67">
        <v>4145978</v>
      </c>
      <c r="F136" s="43">
        <v>1</v>
      </c>
      <c r="G136" s="43" t="s">
        <v>427</v>
      </c>
      <c r="H136" s="67" t="s">
        <v>431</v>
      </c>
      <c r="I136" s="43" t="s">
        <v>317</v>
      </c>
      <c r="J136" s="43" t="s">
        <v>423</v>
      </c>
      <c r="K136" s="68" t="s">
        <v>424</v>
      </c>
      <c r="L136" s="43" t="s">
        <v>303</v>
      </c>
      <c r="M136" s="43"/>
      <c r="N136" s="68" t="s">
        <v>316</v>
      </c>
      <c r="O136" s="1">
        <f t="shared" si="5"/>
        <v>3</v>
      </c>
    </row>
    <row r="137" spans="1:15" s="4" customFormat="1" ht="24">
      <c r="A137" s="67">
        <v>135</v>
      </c>
      <c r="B137" s="71" t="s">
        <v>371</v>
      </c>
      <c r="C137" s="72"/>
      <c r="D137" s="72" t="s">
        <v>328</v>
      </c>
      <c r="E137" s="67">
        <v>4145980</v>
      </c>
      <c r="F137" s="43">
        <v>1</v>
      </c>
      <c r="G137" s="43" t="s">
        <v>427</v>
      </c>
      <c r="H137" s="67" t="s">
        <v>421</v>
      </c>
      <c r="I137" s="43" t="s">
        <v>317</v>
      </c>
      <c r="J137" s="43" t="s">
        <v>423</v>
      </c>
      <c r="K137" s="68" t="s">
        <v>363</v>
      </c>
      <c r="L137" s="67"/>
      <c r="M137" s="43"/>
      <c r="N137" s="68" t="s">
        <v>316</v>
      </c>
      <c r="O137" s="1">
        <f t="shared" si="5"/>
        <v>3</v>
      </c>
    </row>
    <row r="138" spans="1:15" s="4" customFormat="1" ht="24">
      <c r="A138" s="67">
        <v>136</v>
      </c>
      <c r="B138" s="68" t="s">
        <v>372</v>
      </c>
      <c r="C138" s="43"/>
      <c r="D138" s="43" t="s">
        <v>328</v>
      </c>
      <c r="E138" s="67">
        <v>4145983</v>
      </c>
      <c r="F138" s="43">
        <v>1</v>
      </c>
      <c r="G138" s="43" t="s">
        <v>427</v>
      </c>
      <c r="H138" s="73" t="s">
        <v>312</v>
      </c>
      <c r="I138" s="43" t="s">
        <v>317</v>
      </c>
      <c r="J138" s="43" t="s">
        <v>423</v>
      </c>
      <c r="K138" s="68" t="s">
        <v>421</v>
      </c>
      <c r="L138" s="43" t="s">
        <v>303</v>
      </c>
      <c r="M138" s="67"/>
      <c r="N138" s="68" t="s">
        <v>315</v>
      </c>
      <c r="O138" s="1">
        <f t="shared" si="5"/>
        <v>3</v>
      </c>
    </row>
    <row r="139" spans="1:15" s="5" customFormat="1" ht="24">
      <c r="A139" s="67">
        <v>137</v>
      </c>
      <c r="B139" s="68" t="s">
        <v>373</v>
      </c>
      <c r="C139" s="43"/>
      <c r="D139" s="43" t="s">
        <v>328</v>
      </c>
      <c r="E139" s="67">
        <v>4145985</v>
      </c>
      <c r="F139" s="43">
        <v>1</v>
      </c>
      <c r="G139" s="43" t="s">
        <v>435</v>
      </c>
      <c r="H139" s="43" t="s">
        <v>425</v>
      </c>
      <c r="I139" s="43" t="s">
        <v>317</v>
      </c>
      <c r="J139" s="43" t="s">
        <v>423</v>
      </c>
      <c r="K139" s="68" t="s">
        <v>421</v>
      </c>
      <c r="L139" s="43" t="s">
        <v>303</v>
      </c>
      <c r="M139" s="43"/>
      <c r="N139" s="68" t="s">
        <v>316</v>
      </c>
      <c r="O139" s="1">
        <f t="shared" si="5"/>
        <v>3</v>
      </c>
    </row>
    <row r="140" spans="1:15" s="5" customFormat="1" ht="24">
      <c r="A140" s="67">
        <v>138</v>
      </c>
      <c r="B140" s="68" t="s">
        <v>373</v>
      </c>
      <c r="C140" s="43"/>
      <c r="D140" s="43" t="s">
        <v>328</v>
      </c>
      <c r="E140" s="67">
        <v>4145986</v>
      </c>
      <c r="F140" s="43">
        <v>1</v>
      </c>
      <c r="G140" s="43" t="s">
        <v>421</v>
      </c>
      <c r="H140" s="43" t="s">
        <v>425</v>
      </c>
      <c r="I140" s="43" t="s">
        <v>317</v>
      </c>
      <c r="J140" s="43" t="s">
        <v>423</v>
      </c>
      <c r="K140" s="68" t="s">
        <v>421</v>
      </c>
      <c r="L140" s="43" t="s">
        <v>303</v>
      </c>
      <c r="M140" s="67"/>
      <c r="N140" s="68" t="s">
        <v>316</v>
      </c>
      <c r="O140" s="1">
        <f t="shared" si="5"/>
        <v>3</v>
      </c>
    </row>
    <row r="141" spans="1:15" s="5" customFormat="1" ht="24">
      <c r="A141" s="67">
        <v>139</v>
      </c>
      <c r="B141" s="68" t="s">
        <v>374</v>
      </c>
      <c r="C141" s="43"/>
      <c r="D141" s="43" t="s">
        <v>328</v>
      </c>
      <c r="E141" s="67">
        <v>4145994</v>
      </c>
      <c r="F141" s="43">
        <v>3</v>
      </c>
      <c r="G141" s="43" t="s">
        <v>427</v>
      </c>
      <c r="H141" s="43" t="s">
        <v>431</v>
      </c>
      <c r="I141" s="43" t="s">
        <v>317</v>
      </c>
      <c r="J141" s="43" t="s">
        <v>423</v>
      </c>
      <c r="K141" s="68" t="s">
        <v>330</v>
      </c>
      <c r="L141" s="43" t="s">
        <v>303</v>
      </c>
      <c r="M141" s="43"/>
      <c r="N141" s="68" t="s">
        <v>316</v>
      </c>
      <c r="O141" s="1">
        <f>F141*2</f>
        <v>6</v>
      </c>
    </row>
    <row r="142" spans="1:15" s="5" customFormat="1" ht="36">
      <c r="A142" s="67">
        <v>140</v>
      </c>
      <c r="B142" s="68" t="s">
        <v>375</v>
      </c>
      <c r="C142" s="43" t="s">
        <v>376</v>
      </c>
      <c r="D142" s="43" t="s">
        <v>328</v>
      </c>
      <c r="E142" s="67">
        <v>4146001</v>
      </c>
      <c r="F142" s="43">
        <v>1</v>
      </c>
      <c r="G142" s="43" t="s">
        <v>427</v>
      </c>
      <c r="H142" s="43" t="s">
        <v>300</v>
      </c>
      <c r="I142" s="43" t="s">
        <v>317</v>
      </c>
      <c r="J142" s="43" t="s">
        <v>423</v>
      </c>
      <c r="K142" s="68" t="s">
        <v>424</v>
      </c>
      <c r="L142" s="43" t="s">
        <v>303</v>
      </c>
      <c r="M142" s="43"/>
      <c r="N142" s="68"/>
      <c r="O142" s="1">
        <f aca="true" t="shared" si="6" ref="O142:O147">F142*3</f>
        <v>3</v>
      </c>
    </row>
    <row r="143" spans="1:15" s="5" customFormat="1" ht="36">
      <c r="A143" s="67">
        <v>141</v>
      </c>
      <c r="B143" s="68" t="s">
        <v>377</v>
      </c>
      <c r="C143" s="43" t="s">
        <v>378</v>
      </c>
      <c r="D143" s="43" t="s">
        <v>328</v>
      </c>
      <c r="E143" s="67">
        <v>4146005</v>
      </c>
      <c r="F143" s="43">
        <v>2</v>
      </c>
      <c r="G143" s="43" t="s">
        <v>427</v>
      </c>
      <c r="H143" s="43" t="s">
        <v>421</v>
      </c>
      <c r="I143" s="43" t="s">
        <v>317</v>
      </c>
      <c r="J143" s="43" t="s">
        <v>423</v>
      </c>
      <c r="K143" s="68" t="s">
        <v>426</v>
      </c>
      <c r="L143" s="43" t="s">
        <v>303</v>
      </c>
      <c r="M143" s="67"/>
      <c r="N143" s="68"/>
      <c r="O143" s="1">
        <f t="shared" si="6"/>
        <v>6</v>
      </c>
    </row>
    <row r="144" spans="1:15" s="5" customFormat="1" ht="36">
      <c r="A144" s="67">
        <v>142</v>
      </c>
      <c r="B144" s="68" t="s">
        <v>377</v>
      </c>
      <c r="C144" s="43" t="s">
        <v>378</v>
      </c>
      <c r="D144" s="43" t="s">
        <v>328</v>
      </c>
      <c r="E144" s="67">
        <v>4146006</v>
      </c>
      <c r="F144" s="43">
        <v>1</v>
      </c>
      <c r="G144" s="43" t="s">
        <v>418</v>
      </c>
      <c r="H144" s="43" t="s">
        <v>425</v>
      </c>
      <c r="I144" s="43" t="s">
        <v>317</v>
      </c>
      <c r="J144" s="43" t="s">
        <v>423</v>
      </c>
      <c r="K144" s="68" t="s">
        <v>426</v>
      </c>
      <c r="L144" s="43" t="s">
        <v>303</v>
      </c>
      <c r="M144" s="67"/>
      <c r="N144" s="68"/>
      <c r="O144" s="1">
        <f t="shared" si="6"/>
        <v>3</v>
      </c>
    </row>
    <row r="145" spans="1:15" s="4" customFormat="1" ht="24">
      <c r="A145" s="67">
        <v>143</v>
      </c>
      <c r="B145" s="68" t="s">
        <v>379</v>
      </c>
      <c r="C145" s="43" t="s">
        <v>433</v>
      </c>
      <c r="D145" s="43" t="s">
        <v>328</v>
      </c>
      <c r="E145" s="67">
        <v>4146008</v>
      </c>
      <c r="F145" s="43">
        <v>1</v>
      </c>
      <c r="G145" s="43" t="s">
        <v>427</v>
      </c>
      <c r="H145" s="43" t="s">
        <v>300</v>
      </c>
      <c r="I145" s="43" t="s">
        <v>317</v>
      </c>
      <c r="J145" s="43" t="s">
        <v>423</v>
      </c>
      <c r="K145" s="68" t="s">
        <v>429</v>
      </c>
      <c r="L145" s="43" t="s">
        <v>303</v>
      </c>
      <c r="M145" s="67"/>
      <c r="N145" s="68"/>
      <c r="O145" s="1">
        <f t="shared" si="6"/>
        <v>3</v>
      </c>
    </row>
    <row r="146" spans="1:15" s="4" customFormat="1" ht="36">
      <c r="A146" s="67">
        <v>144</v>
      </c>
      <c r="B146" s="68" t="s">
        <v>380</v>
      </c>
      <c r="C146" s="43" t="s">
        <v>381</v>
      </c>
      <c r="D146" s="43" t="s">
        <v>328</v>
      </c>
      <c r="E146" s="67">
        <v>4146012</v>
      </c>
      <c r="F146" s="43">
        <v>2</v>
      </c>
      <c r="G146" s="43" t="s">
        <v>427</v>
      </c>
      <c r="H146" s="43" t="s">
        <v>310</v>
      </c>
      <c r="I146" s="43" t="s">
        <v>317</v>
      </c>
      <c r="J146" s="43" t="s">
        <v>423</v>
      </c>
      <c r="K146" s="68" t="s">
        <v>308</v>
      </c>
      <c r="L146" s="43" t="s">
        <v>303</v>
      </c>
      <c r="M146" s="43"/>
      <c r="N146" s="68"/>
      <c r="O146" s="1">
        <f t="shared" si="6"/>
        <v>6</v>
      </c>
    </row>
    <row r="147" spans="1:15" s="4" customFormat="1" ht="24">
      <c r="A147" s="67">
        <v>145</v>
      </c>
      <c r="B147" s="68" t="s">
        <v>382</v>
      </c>
      <c r="C147" s="43" t="s">
        <v>307</v>
      </c>
      <c r="D147" s="43" t="s">
        <v>328</v>
      </c>
      <c r="E147" s="67">
        <v>4146021</v>
      </c>
      <c r="F147" s="43">
        <v>2</v>
      </c>
      <c r="G147" s="43" t="s">
        <v>427</v>
      </c>
      <c r="H147" s="43" t="s">
        <v>388</v>
      </c>
      <c r="I147" s="43" t="s">
        <v>317</v>
      </c>
      <c r="J147" s="43" t="s">
        <v>423</v>
      </c>
      <c r="K147" s="68" t="s">
        <v>426</v>
      </c>
      <c r="L147" s="43" t="s">
        <v>303</v>
      </c>
      <c r="M147" s="67"/>
      <c r="N147" s="68"/>
      <c r="O147" s="1">
        <f t="shared" si="6"/>
        <v>6</v>
      </c>
    </row>
    <row r="148" spans="1:15" s="7" customFormat="1" ht="36">
      <c r="A148" s="67">
        <v>146</v>
      </c>
      <c r="B148" s="68" t="s">
        <v>383</v>
      </c>
      <c r="C148" s="43" t="s">
        <v>430</v>
      </c>
      <c r="D148" s="43" t="s">
        <v>328</v>
      </c>
      <c r="E148" s="67">
        <v>4146022</v>
      </c>
      <c r="F148" s="43">
        <v>3</v>
      </c>
      <c r="G148" s="43" t="s">
        <v>427</v>
      </c>
      <c r="H148" s="43" t="s">
        <v>425</v>
      </c>
      <c r="I148" s="43" t="s">
        <v>317</v>
      </c>
      <c r="J148" s="43" t="s">
        <v>423</v>
      </c>
      <c r="K148" s="68" t="s">
        <v>424</v>
      </c>
      <c r="L148" s="43" t="s">
        <v>303</v>
      </c>
      <c r="M148" s="6"/>
      <c r="N148" s="68"/>
      <c r="O148" s="1">
        <f>F148*2</f>
        <v>6</v>
      </c>
    </row>
    <row r="149" spans="1:14" ht="24">
      <c r="A149" s="67">
        <v>147</v>
      </c>
      <c r="B149" s="68" t="s">
        <v>390</v>
      </c>
      <c r="C149" s="65"/>
      <c r="D149" s="43" t="s">
        <v>328</v>
      </c>
      <c r="E149" s="43">
        <v>7147545</v>
      </c>
      <c r="F149" s="67">
        <v>1</v>
      </c>
      <c r="G149" s="67" t="s">
        <v>417</v>
      </c>
      <c r="H149" s="67" t="s">
        <v>417</v>
      </c>
      <c r="I149" s="67" t="s">
        <v>318</v>
      </c>
      <c r="J149" s="67" t="s">
        <v>421</v>
      </c>
      <c r="K149" s="67" t="s">
        <v>421</v>
      </c>
      <c r="L149" s="42"/>
      <c r="M149" s="67"/>
      <c r="N149" s="69" t="s">
        <v>391</v>
      </c>
    </row>
    <row r="150" spans="1:14" ht="24">
      <c r="A150" s="67">
        <v>148</v>
      </c>
      <c r="B150" s="68" t="s">
        <v>390</v>
      </c>
      <c r="C150" s="65"/>
      <c r="D150" s="43" t="s">
        <v>328</v>
      </c>
      <c r="E150" s="43">
        <v>7147548</v>
      </c>
      <c r="F150" s="67">
        <v>7</v>
      </c>
      <c r="G150" s="67" t="s">
        <v>417</v>
      </c>
      <c r="H150" s="67" t="s">
        <v>417</v>
      </c>
      <c r="I150" s="67" t="s">
        <v>318</v>
      </c>
      <c r="J150" s="67" t="s">
        <v>421</v>
      </c>
      <c r="K150" s="67" t="s">
        <v>421</v>
      </c>
      <c r="L150" s="42"/>
      <c r="M150" s="67"/>
      <c r="N150" s="69" t="s">
        <v>391</v>
      </c>
    </row>
    <row r="151" spans="1:14" ht="24">
      <c r="A151" s="67">
        <v>149</v>
      </c>
      <c r="B151" s="68" t="s">
        <v>390</v>
      </c>
      <c r="C151" s="65"/>
      <c r="D151" s="43" t="s">
        <v>328</v>
      </c>
      <c r="E151" s="43">
        <v>7147549</v>
      </c>
      <c r="F151" s="67">
        <v>6</v>
      </c>
      <c r="G151" s="67" t="s">
        <v>417</v>
      </c>
      <c r="H151" s="67" t="s">
        <v>417</v>
      </c>
      <c r="I151" s="67" t="s">
        <v>318</v>
      </c>
      <c r="J151" s="67" t="s">
        <v>421</v>
      </c>
      <c r="K151" s="67" t="s">
        <v>421</v>
      </c>
      <c r="L151" s="42"/>
      <c r="M151" s="67"/>
      <c r="N151" s="69" t="s">
        <v>391</v>
      </c>
    </row>
    <row r="152" spans="1:14" ht="24">
      <c r="A152" s="67">
        <v>150</v>
      </c>
      <c r="B152" s="68" t="s">
        <v>390</v>
      </c>
      <c r="C152" s="65"/>
      <c r="D152" s="43" t="s">
        <v>328</v>
      </c>
      <c r="E152" s="43">
        <v>7147550</v>
      </c>
      <c r="F152" s="67">
        <v>6</v>
      </c>
      <c r="G152" s="67" t="s">
        <v>417</v>
      </c>
      <c r="H152" s="67" t="s">
        <v>417</v>
      </c>
      <c r="I152" s="67" t="s">
        <v>318</v>
      </c>
      <c r="J152" s="67" t="s">
        <v>421</v>
      </c>
      <c r="K152" s="67" t="s">
        <v>421</v>
      </c>
      <c r="L152" s="42"/>
      <c r="M152" s="67"/>
      <c r="N152" s="69" t="s">
        <v>391</v>
      </c>
    </row>
    <row r="153" spans="1:14" ht="24">
      <c r="A153" s="67">
        <v>151</v>
      </c>
      <c r="B153" s="68" t="s">
        <v>393</v>
      </c>
      <c r="C153" s="65"/>
      <c r="D153" s="43" t="s">
        <v>328</v>
      </c>
      <c r="E153" s="43">
        <v>7147570</v>
      </c>
      <c r="F153" s="43">
        <v>3</v>
      </c>
      <c r="G153" s="67" t="s">
        <v>417</v>
      </c>
      <c r="H153" s="67" t="s">
        <v>417</v>
      </c>
      <c r="I153" s="43" t="s">
        <v>319</v>
      </c>
      <c r="J153" s="67" t="s">
        <v>421</v>
      </c>
      <c r="K153" s="67" t="s">
        <v>421</v>
      </c>
      <c r="L153" s="67" t="s">
        <v>389</v>
      </c>
      <c r="M153" s="43"/>
      <c r="N153" s="69" t="s">
        <v>391</v>
      </c>
    </row>
    <row r="154" spans="1:14" ht="60">
      <c r="A154" s="67">
        <v>152</v>
      </c>
      <c r="B154" s="68" t="s">
        <v>393</v>
      </c>
      <c r="C154" s="43" t="s">
        <v>392</v>
      </c>
      <c r="D154" s="43" t="s">
        <v>333</v>
      </c>
      <c r="E154" s="43">
        <v>7147571</v>
      </c>
      <c r="F154" s="43">
        <v>2</v>
      </c>
      <c r="G154" s="67" t="s">
        <v>417</v>
      </c>
      <c r="H154" s="67" t="s">
        <v>417</v>
      </c>
      <c r="I154" s="43" t="s">
        <v>318</v>
      </c>
      <c r="J154" s="67" t="s">
        <v>421</v>
      </c>
      <c r="K154" s="67" t="s">
        <v>421</v>
      </c>
      <c r="L154" s="42"/>
      <c r="M154" s="43"/>
      <c r="N154" s="69" t="s">
        <v>391</v>
      </c>
    </row>
    <row r="155" spans="1:14" ht="36">
      <c r="A155" s="67">
        <v>153</v>
      </c>
      <c r="B155" s="68" t="s">
        <v>393</v>
      </c>
      <c r="C155" s="43" t="s">
        <v>392</v>
      </c>
      <c r="D155" s="43" t="s">
        <v>335</v>
      </c>
      <c r="E155" s="43">
        <v>7147572</v>
      </c>
      <c r="F155" s="43">
        <v>1</v>
      </c>
      <c r="G155" s="67" t="s">
        <v>417</v>
      </c>
      <c r="H155" s="67" t="s">
        <v>417</v>
      </c>
      <c r="I155" s="43" t="s">
        <v>318</v>
      </c>
      <c r="J155" s="67" t="s">
        <v>421</v>
      </c>
      <c r="K155" s="67" t="s">
        <v>421</v>
      </c>
      <c r="L155" s="42"/>
      <c r="M155" s="43"/>
      <c r="N155" s="69" t="s">
        <v>391</v>
      </c>
    </row>
    <row r="156" spans="1:14" ht="36">
      <c r="A156" s="67">
        <v>154</v>
      </c>
      <c r="B156" s="68" t="s">
        <v>393</v>
      </c>
      <c r="C156" s="43" t="s">
        <v>392</v>
      </c>
      <c r="D156" s="42" t="s">
        <v>336</v>
      </c>
      <c r="E156" s="43">
        <v>7147573</v>
      </c>
      <c r="F156" s="43">
        <v>4</v>
      </c>
      <c r="G156" s="67" t="s">
        <v>417</v>
      </c>
      <c r="H156" s="67" t="s">
        <v>417</v>
      </c>
      <c r="I156" s="43" t="s">
        <v>318</v>
      </c>
      <c r="J156" s="67" t="s">
        <v>421</v>
      </c>
      <c r="K156" s="67" t="s">
        <v>421</v>
      </c>
      <c r="L156" s="42"/>
      <c r="M156" s="43"/>
      <c r="N156" s="69" t="s">
        <v>391</v>
      </c>
    </row>
    <row r="157" spans="1:14" ht="24">
      <c r="A157" s="67">
        <v>155</v>
      </c>
      <c r="B157" s="68" t="s">
        <v>394</v>
      </c>
      <c r="C157" s="43" t="s">
        <v>392</v>
      </c>
      <c r="D157" s="43" t="s">
        <v>328</v>
      </c>
      <c r="E157" s="43">
        <v>7147574</v>
      </c>
      <c r="F157" s="43">
        <v>2</v>
      </c>
      <c r="G157" s="67" t="s">
        <v>417</v>
      </c>
      <c r="H157" s="67" t="s">
        <v>417</v>
      </c>
      <c r="I157" s="43" t="s">
        <v>318</v>
      </c>
      <c r="J157" s="67" t="s">
        <v>421</v>
      </c>
      <c r="K157" s="67" t="s">
        <v>421</v>
      </c>
      <c r="L157" s="67" t="s">
        <v>389</v>
      </c>
      <c r="M157" s="43"/>
      <c r="N157" s="69" t="s">
        <v>391</v>
      </c>
    </row>
    <row r="158" spans="1:14" ht="36">
      <c r="A158" s="67">
        <v>156</v>
      </c>
      <c r="B158" s="68" t="s">
        <v>394</v>
      </c>
      <c r="C158" s="43" t="s">
        <v>392</v>
      </c>
      <c r="D158" s="42" t="s">
        <v>413</v>
      </c>
      <c r="E158" s="43">
        <v>7147575</v>
      </c>
      <c r="F158" s="43">
        <v>2</v>
      </c>
      <c r="G158" s="67" t="s">
        <v>417</v>
      </c>
      <c r="H158" s="67" t="s">
        <v>417</v>
      </c>
      <c r="I158" s="43" t="s">
        <v>318</v>
      </c>
      <c r="J158" s="67" t="s">
        <v>421</v>
      </c>
      <c r="K158" s="67" t="s">
        <v>421</v>
      </c>
      <c r="L158" s="42"/>
      <c r="M158" s="43"/>
      <c r="N158" s="69" t="s">
        <v>391</v>
      </c>
    </row>
    <row r="159" spans="1:14" ht="84">
      <c r="A159" s="67">
        <v>157</v>
      </c>
      <c r="B159" s="68" t="s">
        <v>394</v>
      </c>
      <c r="C159" s="43" t="s">
        <v>392</v>
      </c>
      <c r="D159" s="42" t="s">
        <v>408</v>
      </c>
      <c r="E159" s="43">
        <v>7147577</v>
      </c>
      <c r="F159" s="43">
        <v>1</v>
      </c>
      <c r="G159" s="67" t="s">
        <v>417</v>
      </c>
      <c r="H159" s="67" t="s">
        <v>417</v>
      </c>
      <c r="I159" s="43" t="s">
        <v>318</v>
      </c>
      <c r="J159" s="67" t="s">
        <v>421</v>
      </c>
      <c r="K159" s="67" t="s">
        <v>421</v>
      </c>
      <c r="L159" s="43" t="s">
        <v>303</v>
      </c>
      <c r="M159" s="43"/>
      <c r="N159" s="69" t="s">
        <v>331</v>
      </c>
    </row>
    <row r="160" spans="1:14" ht="36">
      <c r="A160" s="67">
        <v>158</v>
      </c>
      <c r="B160" s="68" t="s">
        <v>395</v>
      </c>
      <c r="C160" s="43" t="s">
        <v>392</v>
      </c>
      <c r="D160" s="42" t="s">
        <v>413</v>
      </c>
      <c r="E160" s="43">
        <v>7147578</v>
      </c>
      <c r="F160" s="43">
        <v>1</v>
      </c>
      <c r="G160" s="67" t="s">
        <v>417</v>
      </c>
      <c r="H160" s="67" t="s">
        <v>417</v>
      </c>
      <c r="I160" s="43" t="s">
        <v>318</v>
      </c>
      <c r="J160" s="67" t="s">
        <v>421</v>
      </c>
      <c r="K160" s="67" t="s">
        <v>421</v>
      </c>
      <c r="L160" s="43" t="s">
        <v>303</v>
      </c>
      <c r="M160" s="43"/>
      <c r="N160" s="69" t="s">
        <v>391</v>
      </c>
    </row>
    <row r="161" spans="1:14" ht="24">
      <c r="A161" s="67">
        <v>159</v>
      </c>
      <c r="B161" s="69" t="s">
        <v>396</v>
      </c>
      <c r="C161" s="43" t="s">
        <v>392</v>
      </c>
      <c r="D161" s="43" t="s">
        <v>328</v>
      </c>
      <c r="E161" s="43">
        <v>7147580</v>
      </c>
      <c r="F161" s="67">
        <v>2</v>
      </c>
      <c r="G161" s="67" t="s">
        <v>417</v>
      </c>
      <c r="H161" s="67" t="s">
        <v>417</v>
      </c>
      <c r="I161" s="67" t="s">
        <v>318</v>
      </c>
      <c r="J161" s="67" t="s">
        <v>421</v>
      </c>
      <c r="K161" s="67" t="s">
        <v>421</v>
      </c>
      <c r="L161" s="67" t="s">
        <v>389</v>
      </c>
      <c r="M161" s="67"/>
      <c r="N161" s="69" t="s">
        <v>391</v>
      </c>
    </row>
    <row r="162" spans="1:14" ht="36">
      <c r="A162" s="67">
        <v>160</v>
      </c>
      <c r="B162" s="69" t="s">
        <v>396</v>
      </c>
      <c r="C162" s="43" t="s">
        <v>392</v>
      </c>
      <c r="D162" s="42" t="s">
        <v>413</v>
      </c>
      <c r="E162" s="43">
        <v>7147581</v>
      </c>
      <c r="F162" s="67">
        <v>1</v>
      </c>
      <c r="G162" s="67" t="s">
        <v>417</v>
      </c>
      <c r="H162" s="67" t="s">
        <v>417</v>
      </c>
      <c r="I162" s="67" t="s">
        <v>318</v>
      </c>
      <c r="J162" s="67" t="s">
        <v>421</v>
      </c>
      <c r="K162" s="67" t="s">
        <v>421</v>
      </c>
      <c r="L162" s="67" t="s">
        <v>303</v>
      </c>
      <c r="M162" s="67"/>
      <c r="N162" s="69" t="s">
        <v>391</v>
      </c>
    </row>
    <row r="163" spans="1:14" ht="24">
      <c r="A163" s="67">
        <v>161</v>
      </c>
      <c r="B163" s="69" t="s">
        <v>396</v>
      </c>
      <c r="C163" s="43" t="s">
        <v>392</v>
      </c>
      <c r="D163" s="43" t="s">
        <v>328</v>
      </c>
      <c r="E163" s="43">
        <v>7147582</v>
      </c>
      <c r="F163" s="67">
        <v>1</v>
      </c>
      <c r="G163" s="67" t="s">
        <v>417</v>
      </c>
      <c r="H163" s="67" t="s">
        <v>417</v>
      </c>
      <c r="I163" s="67" t="s">
        <v>318</v>
      </c>
      <c r="J163" s="67" t="s">
        <v>421</v>
      </c>
      <c r="K163" s="67" t="s">
        <v>421</v>
      </c>
      <c r="L163" s="67" t="s">
        <v>389</v>
      </c>
      <c r="M163" s="67"/>
      <c r="N163" s="69" t="s">
        <v>391</v>
      </c>
    </row>
    <row r="164" spans="1:14" ht="60">
      <c r="A164" s="67">
        <v>162</v>
      </c>
      <c r="B164" s="69" t="s">
        <v>397</v>
      </c>
      <c r="C164" s="43" t="s">
        <v>392</v>
      </c>
      <c r="D164" s="42" t="s">
        <v>407</v>
      </c>
      <c r="E164" s="43">
        <v>7147586</v>
      </c>
      <c r="F164" s="75">
        <v>2</v>
      </c>
      <c r="G164" s="67" t="s">
        <v>417</v>
      </c>
      <c r="H164" s="67" t="s">
        <v>417</v>
      </c>
      <c r="I164" s="75" t="s">
        <v>318</v>
      </c>
      <c r="J164" s="67" t="s">
        <v>421</v>
      </c>
      <c r="K164" s="67" t="s">
        <v>421</v>
      </c>
      <c r="L164" s="67" t="s">
        <v>389</v>
      </c>
      <c r="M164" s="67"/>
      <c r="N164" s="69" t="s">
        <v>391</v>
      </c>
    </row>
    <row r="165" spans="1:14" ht="24">
      <c r="A165" s="67">
        <v>163</v>
      </c>
      <c r="B165" s="69" t="s">
        <v>397</v>
      </c>
      <c r="C165" s="65"/>
      <c r="D165" s="61" t="s">
        <v>412</v>
      </c>
      <c r="E165" s="43">
        <v>7147587</v>
      </c>
      <c r="F165" s="75">
        <v>1</v>
      </c>
      <c r="G165" s="67" t="s">
        <v>417</v>
      </c>
      <c r="H165" s="67" t="s">
        <v>417</v>
      </c>
      <c r="I165" s="43" t="s">
        <v>319</v>
      </c>
      <c r="J165" s="67" t="s">
        <v>421</v>
      </c>
      <c r="K165" s="67" t="s">
        <v>421</v>
      </c>
      <c r="L165" s="67" t="s">
        <v>389</v>
      </c>
      <c r="M165" s="67"/>
      <c r="N165" s="69" t="s">
        <v>391</v>
      </c>
    </row>
    <row r="166" spans="1:14" ht="24">
      <c r="A166" s="67">
        <v>164</v>
      </c>
      <c r="B166" s="69" t="s">
        <v>398</v>
      </c>
      <c r="C166" s="43" t="s">
        <v>392</v>
      </c>
      <c r="D166" s="43" t="s">
        <v>328</v>
      </c>
      <c r="E166" s="43">
        <v>7147588</v>
      </c>
      <c r="F166" s="43">
        <v>1</v>
      </c>
      <c r="G166" s="67" t="s">
        <v>417</v>
      </c>
      <c r="H166" s="67" t="s">
        <v>417</v>
      </c>
      <c r="I166" s="43" t="s">
        <v>318</v>
      </c>
      <c r="J166" s="67" t="s">
        <v>421</v>
      </c>
      <c r="K166" s="67" t="s">
        <v>421</v>
      </c>
      <c r="L166" s="67" t="s">
        <v>389</v>
      </c>
      <c r="M166" s="67"/>
      <c r="N166" s="69" t="s">
        <v>391</v>
      </c>
    </row>
    <row r="167" spans="1:14" ht="24">
      <c r="A167" s="67">
        <v>165</v>
      </c>
      <c r="B167" s="68" t="s">
        <v>399</v>
      </c>
      <c r="C167" s="43" t="s">
        <v>392</v>
      </c>
      <c r="D167" s="43" t="s">
        <v>328</v>
      </c>
      <c r="E167" s="43">
        <v>7147590</v>
      </c>
      <c r="F167" s="43">
        <v>2</v>
      </c>
      <c r="G167" s="67" t="s">
        <v>417</v>
      </c>
      <c r="H167" s="67" t="s">
        <v>417</v>
      </c>
      <c r="I167" s="67" t="s">
        <v>318</v>
      </c>
      <c r="J167" s="67" t="s">
        <v>421</v>
      </c>
      <c r="K167" s="67" t="s">
        <v>421</v>
      </c>
      <c r="L167" s="67" t="s">
        <v>389</v>
      </c>
      <c r="M167" s="67"/>
      <c r="N167" s="69" t="s">
        <v>391</v>
      </c>
    </row>
    <row r="168" spans="1:14" ht="60">
      <c r="A168" s="67">
        <v>166</v>
      </c>
      <c r="B168" s="68" t="s">
        <v>399</v>
      </c>
      <c r="C168" s="43" t="s">
        <v>392</v>
      </c>
      <c r="D168" s="43" t="s">
        <v>333</v>
      </c>
      <c r="E168" s="43">
        <v>7147591</v>
      </c>
      <c r="F168" s="43">
        <v>2</v>
      </c>
      <c r="G168" s="67" t="s">
        <v>417</v>
      </c>
      <c r="H168" s="67" t="s">
        <v>417</v>
      </c>
      <c r="I168" s="67" t="s">
        <v>318</v>
      </c>
      <c r="J168" s="67" t="s">
        <v>421</v>
      </c>
      <c r="K168" s="67" t="s">
        <v>421</v>
      </c>
      <c r="L168" s="42"/>
      <c r="M168" s="67"/>
      <c r="N168" s="69" t="s">
        <v>391</v>
      </c>
    </row>
    <row r="169" spans="1:14" ht="24">
      <c r="A169" s="67">
        <v>167</v>
      </c>
      <c r="B169" s="68" t="s">
        <v>399</v>
      </c>
      <c r="C169" s="65"/>
      <c r="D169" s="61" t="s">
        <v>412</v>
      </c>
      <c r="E169" s="43">
        <v>7147592</v>
      </c>
      <c r="F169" s="43">
        <v>2</v>
      </c>
      <c r="G169" s="67" t="s">
        <v>417</v>
      </c>
      <c r="H169" s="67" t="s">
        <v>417</v>
      </c>
      <c r="I169" s="43" t="s">
        <v>319</v>
      </c>
      <c r="J169" s="67" t="s">
        <v>421</v>
      </c>
      <c r="K169" s="67" t="s">
        <v>421</v>
      </c>
      <c r="L169" s="67" t="s">
        <v>389</v>
      </c>
      <c r="M169" s="67"/>
      <c r="N169" s="69" t="s">
        <v>391</v>
      </c>
    </row>
    <row r="170" spans="1:14" ht="36">
      <c r="A170" s="67">
        <v>168</v>
      </c>
      <c r="B170" s="68" t="s">
        <v>399</v>
      </c>
      <c r="C170" s="43" t="s">
        <v>392</v>
      </c>
      <c r="D170" s="42" t="s">
        <v>336</v>
      </c>
      <c r="E170" s="43">
        <v>7147593</v>
      </c>
      <c r="F170" s="43">
        <v>2</v>
      </c>
      <c r="G170" s="67" t="s">
        <v>417</v>
      </c>
      <c r="H170" s="67" t="s">
        <v>417</v>
      </c>
      <c r="I170" s="67" t="s">
        <v>318</v>
      </c>
      <c r="J170" s="67" t="s">
        <v>421</v>
      </c>
      <c r="K170" s="67" t="s">
        <v>421</v>
      </c>
      <c r="L170" s="42"/>
      <c r="M170" s="67"/>
      <c r="N170" s="69" t="s">
        <v>391</v>
      </c>
    </row>
    <row r="171" spans="1:14" ht="60">
      <c r="A171" s="67">
        <v>169</v>
      </c>
      <c r="B171" s="68" t="s">
        <v>399</v>
      </c>
      <c r="C171" s="43" t="s">
        <v>392</v>
      </c>
      <c r="D171" s="42" t="s">
        <v>409</v>
      </c>
      <c r="E171" s="43">
        <v>7147594</v>
      </c>
      <c r="F171" s="43">
        <v>1</v>
      </c>
      <c r="G171" s="67" t="s">
        <v>417</v>
      </c>
      <c r="H171" s="67" t="s">
        <v>417</v>
      </c>
      <c r="I171" s="67" t="s">
        <v>318</v>
      </c>
      <c r="J171" s="67" t="s">
        <v>421</v>
      </c>
      <c r="K171" s="67" t="s">
        <v>421</v>
      </c>
      <c r="L171" s="67" t="s">
        <v>389</v>
      </c>
      <c r="M171" s="67"/>
      <c r="N171" s="69" t="s">
        <v>391</v>
      </c>
    </row>
    <row r="172" spans="1:14" ht="36">
      <c r="A172" s="67">
        <v>170</v>
      </c>
      <c r="B172" s="68" t="s">
        <v>399</v>
      </c>
      <c r="C172" s="43" t="s">
        <v>392</v>
      </c>
      <c r="D172" s="43" t="s">
        <v>410</v>
      </c>
      <c r="E172" s="43">
        <v>7147595</v>
      </c>
      <c r="F172" s="43">
        <v>2</v>
      </c>
      <c r="G172" s="67" t="s">
        <v>417</v>
      </c>
      <c r="H172" s="67" t="s">
        <v>417</v>
      </c>
      <c r="I172" s="67" t="s">
        <v>318</v>
      </c>
      <c r="J172" s="67" t="s">
        <v>421</v>
      </c>
      <c r="K172" s="67" t="s">
        <v>421</v>
      </c>
      <c r="L172" s="67" t="s">
        <v>389</v>
      </c>
      <c r="M172" s="67"/>
      <c r="N172" s="69" t="s">
        <v>391</v>
      </c>
    </row>
    <row r="173" spans="1:14" ht="60">
      <c r="A173" s="67">
        <v>171</v>
      </c>
      <c r="B173" s="68" t="s">
        <v>400</v>
      </c>
      <c r="C173" s="43"/>
      <c r="D173" s="43" t="s">
        <v>333</v>
      </c>
      <c r="E173" s="43">
        <v>7147758</v>
      </c>
      <c r="F173" s="43">
        <v>1</v>
      </c>
      <c r="G173" s="43" t="s">
        <v>427</v>
      </c>
      <c r="H173" s="43" t="s">
        <v>421</v>
      </c>
      <c r="I173" s="43" t="s">
        <v>319</v>
      </c>
      <c r="J173" s="76" t="s">
        <v>422</v>
      </c>
      <c r="K173" s="68" t="s">
        <v>401</v>
      </c>
      <c r="L173" s="77"/>
      <c r="M173" s="43"/>
      <c r="N173" s="68" t="s">
        <v>342</v>
      </c>
    </row>
    <row r="174" spans="1:14" ht="60">
      <c r="A174" s="67">
        <v>172</v>
      </c>
      <c r="B174" s="68" t="s">
        <v>402</v>
      </c>
      <c r="C174" s="43"/>
      <c r="D174" s="43" t="s">
        <v>333</v>
      </c>
      <c r="E174" s="43">
        <v>7147759</v>
      </c>
      <c r="F174" s="43">
        <v>1</v>
      </c>
      <c r="G174" s="43" t="s">
        <v>313</v>
      </c>
      <c r="H174" s="43" t="s">
        <v>420</v>
      </c>
      <c r="I174" s="43" t="s">
        <v>319</v>
      </c>
      <c r="J174" s="43" t="s">
        <v>419</v>
      </c>
      <c r="K174" s="68" t="s">
        <v>403</v>
      </c>
      <c r="L174" s="77"/>
      <c r="M174" s="43"/>
      <c r="N174" s="68" t="s">
        <v>316</v>
      </c>
    </row>
    <row r="175" spans="1:14" ht="60">
      <c r="A175" s="67">
        <v>173</v>
      </c>
      <c r="B175" s="68" t="s">
        <v>404</v>
      </c>
      <c r="C175" s="43" t="s">
        <v>430</v>
      </c>
      <c r="D175" s="43" t="s">
        <v>333</v>
      </c>
      <c r="E175" s="43">
        <v>7147761</v>
      </c>
      <c r="F175" s="43">
        <v>1</v>
      </c>
      <c r="G175" s="43" t="s">
        <v>313</v>
      </c>
      <c r="H175" s="43" t="s">
        <v>425</v>
      </c>
      <c r="I175" s="67" t="s">
        <v>319</v>
      </c>
      <c r="J175" s="43" t="s">
        <v>422</v>
      </c>
      <c r="K175" s="68" t="s">
        <v>403</v>
      </c>
      <c r="L175" s="77"/>
      <c r="M175" s="43"/>
      <c r="N175" s="69" t="s">
        <v>316</v>
      </c>
    </row>
    <row r="176" spans="1:14" ht="72">
      <c r="A176" s="67">
        <v>174</v>
      </c>
      <c r="B176" s="68" t="s">
        <v>405</v>
      </c>
      <c r="C176" s="43"/>
      <c r="D176" s="43" t="s">
        <v>333</v>
      </c>
      <c r="E176" s="43">
        <v>7147762</v>
      </c>
      <c r="F176" s="43">
        <v>1</v>
      </c>
      <c r="G176" s="43" t="s">
        <v>427</v>
      </c>
      <c r="H176" s="43" t="s">
        <v>431</v>
      </c>
      <c r="I176" s="43" t="s">
        <v>319</v>
      </c>
      <c r="J176" s="43" t="s">
        <v>422</v>
      </c>
      <c r="K176" s="68" t="s">
        <v>403</v>
      </c>
      <c r="L176" s="77"/>
      <c r="M176" s="43"/>
      <c r="N176" s="68" t="s">
        <v>332</v>
      </c>
    </row>
    <row r="177" spans="1:14" ht="60">
      <c r="A177" s="67">
        <v>175</v>
      </c>
      <c r="B177" s="68" t="s">
        <v>405</v>
      </c>
      <c r="C177" s="43"/>
      <c r="D177" s="43" t="s">
        <v>333</v>
      </c>
      <c r="E177" s="43">
        <v>7147763</v>
      </c>
      <c r="F177" s="43">
        <v>2</v>
      </c>
      <c r="G177" s="43" t="s">
        <v>427</v>
      </c>
      <c r="H177" s="43" t="s">
        <v>425</v>
      </c>
      <c r="I177" s="43" t="s">
        <v>319</v>
      </c>
      <c r="J177" s="43" t="s">
        <v>422</v>
      </c>
      <c r="K177" s="68" t="s">
        <v>403</v>
      </c>
      <c r="L177" s="77"/>
      <c r="M177" s="43"/>
      <c r="N177" s="78" t="s">
        <v>316</v>
      </c>
    </row>
    <row r="178" spans="1:14" ht="60">
      <c r="A178" s="67">
        <v>176</v>
      </c>
      <c r="B178" s="68" t="s">
        <v>406</v>
      </c>
      <c r="C178" s="67" t="s">
        <v>304</v>
      </c>
      <c r="D178" s="43" t="s">
        <v>333</v>
      </c>
      <c r="E178" s="43">
        <v>7147764</v>
      </c>
      <c r="F178" s="67">
        <v>1</v>
      </c>
      <c r="G178" s="67" t="s">
        <v>417</v>
      </c>
      <c r="H178" s="43" t="s">
        <v>425</v>
      </c>
      <c r="I178" s="43" t="s">
        <v>319</v>
      </c>
      <c r="J178" s="67" t="s">
        <v>422</v>
      </c>
      <c r="K178" s="68" t="s">
        <v>403</v>
      </c>
      <c r="L178" s="77"/>
      <c r="M178" s="43"/>
      <c r="N178" s="79" t="s">
        <v>316</v>
      </c>
    </row>
    <row r="179" spans="1:14" ht="48">
      <c r="A179" s="67">
        <v>177</v>
      </c>
      <c r="B179" s="68" t="s">
        <v>414</v>
      </c>
      <c r="C179" s="43"/>
      <c r="D179" s="43" t="s">
        <v>334</v>
      </c>
      <c r="E179" s="43">
        <v>7147765</v>
      </c>
      <c r="F179" s="43">
        <v>1</v>
      </c>
      <c r="G179" s="43" t="s">
        <v>427</v>
      </c>
      <c r="H179" s="43" t="s">
        <v>425</v>
      </c>
      <c r="I179" s="43" t="s">
        <v>319</v>
      </c>
      <c r="J179" s="43" t="s">
        <v>423</v>
      </c>
      <c r="K179" s="68" t="s">
        <v>415</v>
      </c>
      <c r="L179" s="77"/>
      <c r="M179" s="43"/>
      <c r="N179" s="68" t="s">
        <v>316</v>
      </c>
    </row>
    <row r="180" spans="1:14" ht="60">
      <c r="A180" s="67">
        <v>178</v>
      </c>
      <c r="B180" s="68" t="s">
        <v>416</v>
      </c>
      <c r="C180" s="43"/>
      <c r="D180" s="43" t="s">
        <v>333</v>
      </c>
      <c r="E180" s="43">
        <v>7147768</v>
      </c>
      <c r="F180" s="43">
        <v>2</v>
      </c>
      <c r="G180" s="43" t="s">
        <v>427</v>
      </c>
      <c r="H180" s="43" t="s">
        <v>425</v>
      </c>
      <c r="I180" s="43" t="s">
        <v>319</v>
      </c>
      <c r="J180" s="43" t="s">
        <v>423</v>
      </c>
      <c r="K180" s="68" t="s">
        <v>417</v>
      </c>
      <c r="L180" s="77"/>
      <c r="M180" s="43"/>
      <c r="N180" s="68" t="s">
        <v>316</v>
      </c>
    </row>
    <row r="181" spans="1:14" ht="39.75" customHeight="1">
      <c r="A181" s="301" t="s">
        <v>1040</v>
      </c>
      <c r="B181" s="321"/>
      <c r="C181" s="321"/>
      <c r="D181" s="321"/>
      <c r="E181" s="321"/>
      <c r="F181" s="321"/>
      <c r="G181" s="321"/>
      <c r="H181" s="321"/>
      <c r="I181" s="321"/>
      <c r="J181" s="321"/>
      <c r="K181" s="321"/>
      <c r="L181" s="321"/>
      <c r="M181" s="321"/>
      <c r="N181" s="321"/>
    </row>
  </sheetData>
  <sheetProtection/>
  <mergeCells count="2">
    <mergeCell ref="A1:N1"/>
    <mergeCell ref="A181:N181"/>
  </mergeCells>
  <printOptions/>
  <pageMargins left="0.5" right="0.43" top="0.47" bottom="0.48"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16"/>
  </sheetPr>
  <dimension ref="A1:N133"/>
  <sheetViews>
    <sheetView workbookViewId="0" topLeftCell="A121">
      <selection activeCell="K16" sqref="K16"/>
    </sheetView>
  </sheetViews>
  <sheetFormatPr defaultColWidth="9.00390625" defaultRowHeight="14.25"/>
  <cols>
    <col min="1" max="1" width="4.875" style="0" customWidth="1"/>
    <col min="3" max="3" width="13.125" style="0" customWidth="1"/>
    <col min="6" max="6" width="5.25390625" style="0" customWidth="1"/>
    <col min="7" max="7" width="5.75390625" style="0" customWidth="1"/>
  </cols>
  <sheetData>
    <row r="1" spans="1:14" ht="36.75" customHeight="1">
      <c r="A1" s="322" t="s">
        <v>963</v>
      </c>
      <c r="B1" s="322"/>
      <c r="C1" s="322"/>
      <c r="D1" s="322"/>
      <c r="E1" s="322"/>
      <c r="F1" s="322"/>
      <c r="G1" s="322"/>
      <c r="H1" s="322"/>
      <c r="I1" s="322"/>
      <c r="J1" s="322"/>
      <c r="K1" s="322"/>
      <c r="L1" s="322"/>
      <c r="M1" s="322"/>
      <c r="N1" s="322"/>
    </row>
    <row r="2" spans="1:14" ht="24">
      <c r="A2" s="65" t="s">
        <v>320</v>
      </c>
      <c r="B2" s="65" t="s">
        <v>321</v>
      </c>
      <c r="C2" s="65" t="s">
        <v>552</v>
      </c>
      <c r="D2" s="65" t="s">
        <v>337</v>
      </c>
      <c r="E2" s="65" t="s">
        <v>554</v>
      </c>
      <c r="F2" s="65" t="s">
        <v>338</v>
      </c>
      <c r="G2" s="65" t="s">
        <v>322</v>
      </c>
      <c r="H2" s="81" t="s">
        <v>323</v>
      </c>
      <c r="I2" s="65" t="s">
        <v>324</v>
      </c>
      <c r="J2" s="65" t="s">
        <v>325</v>
      </c>
      <c r="K2" s="65" t="s">
        <v>533</v>
      </c>
      <c r="L2" s="65" t="s">
        <v>555</v>
      </c>
      <c r="M2" s="65" t="s">
        <v>326</v>
      </c>
      <c r="N2" s="65" t="s">
        <v>789</v>
      </c>
    </row>
    <row r="3" spans="1:14" ht="22.5">
      <c r="A3" s="107">
        <v>1</v>
      </c>
      <c r="B3" s="107" t="s">
        <v>637</v>
      </c>
      <c r="C3" s="108" t="s">
        <v>638</v>
      </c>
      <c r="D3" s="109" t="s">
        <v>328</v>
      </c>
      <c r="E3" s="109">
        <v>4154804</v>
      </c>
      <c r="F3" s="110">
        <v>2</v>
      </c>
      <c r="G3" s="109" t="s">
        <v>421</v>
      </c>
      <c r="H3" s="109" t="s">
        <v>300</v>
      </c>
      <c r="I3" s="109" t="s">
        <v>317</v>
      </c>
      <c r="J3" s="109" t="s">
        <v>973</v>
      </c>
      <c r="K3" s="109" t="s">
        <v>421</v>
      </c>
      <c r="L3" s="109" t="s">
        <v>421</v>
      </c>
      <c r="M3" s="109"/>
      <c r="N3" s="109"/>
    </row>
    <row r="4" spans="1:14" ht="22.5">
      <c r="A4" s="107">
        <v>2</v>
      </c>
      <c r="B4" s="107" t="s">
        <v>637</v>
      </c>
      <c r="C4" s="108" t="s">
        <v>639</v>
      </c>
      <c r="D4" s="109" t="s">
        <v>328</v>
      </c>
      <c r="E4" s="109">
        <v>4154814</v>
      </c>
      <c r="F4" s="109">
        <v>1</v>
      </c>
      <c r="G4" s="109" t="s">
        <v>421</v>
      </c>
      <c r="H4" s="109" t="s">
        <v>300</v>
      </c>
      <c r="I4" s="109" t="s">
        <v>317</v>
      </c>
      <c r="J4" s="109" t="s">
        <v>973</v>
      </c>
      <c r="K4" s="109" t="s">
        <v>421</v>
      </c>
      <c r="L4" s="109" t="s">
        <v>421</v>
      </c>
      <c r="M4" s="109"/>
      <c r="N4" s="109"/>
    </row>
    <row r="5" spans="1:14" ht="22.5">
      <c r="A5" s="107">
        <v>3</v>
      </c>
      <c r="B5" s="107" t="s">
        <v>637</v>
      </c>
      <c r="C5" s="108" t="s">
        <v>640</v>
      </c>
      <c r="D5" s="109" t="s">
        <v>328</v>
      </c>
      <c r="E5" s="109">
        <v>4154826</v>
      </c>
      <c r="F5" s="109">
        <v>1</v>
      </c>
      <c r="G5" s="109" t="s">
        <v>421</v>
      </c>
      <c r="H5" s="109" t="s">
        <v>421</v>
      </c>
      <c r="I5" s="109" t="s">
        <v>317</v>
      </c>
      <c r="J5" s="109" t="s">
        <v>973</v>
      </c>
      <c r="K5" s="109" t="s">
        <v>421</v>
      </c>
      <c r="L5" s="109" t="s">
        <v>421</v>
      </c>
      <c r="M5" s="109"/>
      <c r="N5" s="109"/>
    </row>
    <row r="6" spans="1:14" ht="22.5">
      <c r="A6" s="107">
        <v>4</v>
      </c>
      <c r="B6" s="107" t="s">
        <v>637</v>
      </c>
      <c r="C6" s="108" t="s">
        <v>641</v>
      </c>
      <c r="D6" s="109" t="s">
        <v>328</v>
      </c>
      <c r="E6" s="109">
        <v>4154837</v>
      </c>
      <c r="F6" s="109">
        <v>1</v>
      </c>
      <c r="G6" s="109" t="s">
        <v>421</v>
      </c>
      <c r="H6" s="109" t="s">
        <v>300</v>
      </c>
      <c r="I6" s="109" t="s">
        <v>317</v>
      </c>
      <c r="J6" s="109" t="s">
        <v>973</v>
      </c>
      <c r="K6" s="109" t="s">
        <v>421</v>
      </c>
      <c r="L6" s="109" t="s">
        <v>421</v>
      </c>
      <c r="M6" s="109"/>
      <c r="N6" s="109"/>
    </row>
    <row r="7" spans="1:14" ht="22.5">
      <c r="A7" s="107">
        <v>5</v>
      </c>
      <c r="B7" s="107" t="s">
        <v>637</v>
      </c>
      <c r="C7" s="108" t="s">
        <v>642</v>
      </c>
      <c r="D7" s="109" t="s">
        <v>328</v>
      </c>
      <c r="E7" s="109">
        <v>4154838</v>
      </c>
      <c r="F7" s="109">
        <v>3</v>
      </c>
      <c r="G7" s="109" t="s">
        <v>421</v>
      </c>
      <c r="H7" s="109" t="s">
        <v>300</v>
      </c>
      <c r="I7" s="109" t="s">
        <v>317</v>
      </c>
      <c r="J7" s="109" t="s">
        <v>973</v>
      </c>
      <c r="K7" s="109" t="s">
        <v>421</v>
      </c>
      <c r="L7" s="109" t="s">
        <v>421</v>
      </c>
      <c r="M7" s="109"/>
      <c r="N7" s="109"/>
    </row>
    <row r="8" spans="1:14" ht="22.5">
      <c r="A8" s="107">
        <v>6</v>
      </c>
      <c r="B8" s="107" t="s">
        <v>637</v>
      </c>
      <c r="C8" s="108" t="s">
        <v>643</v>
      </c>
      <c r="D8" s="109" t="s">
        <v>328</v>
      </c>
      <c r="E8" s="109">
        <v>4154840</v>
      </c>
      <c r="F8" s="109">
        <v>1</v>
      </c>
      <c r="G8" s="109" t="s">
        <v>421</v>
      </c>
      <c r="H8" s="109" t="s">
        <v>300</v>
      </c>
      <c r="I8" s="109" t="s">
        <v>317</v>
      </c>
      <c r="J8" s="109" t="s">
        <v>973</v>
      </c>
      <c r="K8" s="109" t="s">
        <v>421</v>
      </c>
      <c r="L8" s="109" t="s">
        <v>421</v>
      </c>
      <c r="M8" s="109"/>
      <c r="N8" s="109"/>
    </row>
    <row r="9" spans="1:14" ht="22.5">
      <c r="A9" s="107">
        <v>7</v>
      </c>
      <c r="B9" s="107" t="s">
        <v>637</v>
      </c>
      <c r="C9" s="108" t="s">
        <v>644</v>
      </c>
      <c r="D9" s="109" t="s">
        <v>328</v>
      </c>
      <c r="E9" s="109">
        <v>4154854</v>
      </c>
      <c r="F9" s="109">
        <v>1</v>
      </c>
      <c r="G9" s="109" t="s">
        <v>421</v>
      </c>
      <c r="H9" s="109" t="s">
        <v>300</v>
      </c>
      <c r="I9" s="109" t="s">
        <v>317</v>
      </c>
      <c r="J9" s="109" t="s">
        <v>973</v>
      </c>
      <c r="K9" s="109" t="s">
        <v>421</v>
      </c>
      <c r="L9" s="109" t="s">
        <v>421</v>
      </c>
      <c r="M9" s="109"/>
      <c r="N9" s="109"/>
    </row>
    <row r="10" spans="1:14" ht="22.5">
      <c r="A10" s="107">
        <v>8</v>
      </c>
      <c r="B10" s="107" t="s">
        <v>637</v>
      </c>
      <c r="C10" s="108" t="s">
        <v>645</v>
      </c>
      <c r="D10" s="109" t="s">
        <v>328</v>
      </c>
      <c r="E10" s="109">
        <v>4154855</v>
      </c>
      <c r="F10" s="109">
        <v>1</v>
      </c>
      <c r="G10" s="109" t="s">
        <v>421</v>
      </c>
      <c r="H10" s="109" t="s">
        <v>421</v>
      </c>
      <c r="I10" s="109" t="s">
        <v>317</v>
      </c>
      <c r="J10" s="109" t="s">
        <v>973</v>
      </c>
      <c r="K10" s="109" t="s">
        <v>421</v>
      </c>
      <c r="L10" s="109" t="s">
        <v>421</v>
      </c>
      <c r="M10" s="109"/>
      <c r="N10" s="109"/>
    </row>
    <row r="11" spans="1:14" ht="22.5">
      <c r="A11" s="107">
        <v>9</v>
      </c>
      <c r="B11" s="107" t="s">
        <v>637</v>
      </c>
      <c r="C11" s="108" t="s">
        <v>646</v>
      </c>
      <c r="D11" s="109" t="s">
        <v>328</v>
      </c>
      <c r="E11" s="109">
        <v>4154864</v>
      </c>
      <c r="F11" s="109">
        <v>1</v>
      </c>
      <c r="G11" s="109" t="s">
        <v>421</v>
      </c>
      <c r="H11" s="109" t="s">
        <v>421</v>
      </c>
      <c r="I11" s="109" t="s">
        <v>317</v>
      </c>
      <c r="J11" s="109" t="s">
        <v>973</v>
      </c>
      <c r="K11" s="109" t="s">
        <v>421</v>
      </c>
      <c r="L11" s="109" t="s">
        <v>421</v>
      </c>
      <c r="M11" s="109"/>
      <c r="N11" s="109"/>
    </row>
    <row r="12" spans="1:14" ht="22.5">
      <c r="A12" s="107">
        <v>10</v>
      </c>
      <c r="B12" s="107" t="s">
        <v>637</v>
      </c>
      <c r="C12" s="108" t="s">
        <v>647</v>
      </c>
      <c r="D12" s="109" t="s">
        <v>328</v>
      </c>
      <c r="E12" s="109">
        <v>4154867</v>
      </c>
      <c r="F12" s="109">
        <v>1</v>
      </c>
      <c r="G12" s="109" t="s">
        <v>421</v>
      </c>
      <c r="H12" s="109" t="s">
        <v>421</v>
      </c>
      <c r="I12" s="109" t="s">
        <v>317</v>
      </c>
      <c r="J12" s="109" t="s">
        <v>973</v>
      </c>
      <c r="K12" s="109" t="s">
        <v>421</v>
      </c>
      <c r="L12" s="109" t="s">
        <v>421</v>
      </c>
      <c r="M12" s="109"/>
      <c r="N12" s="109"/>
    </row>
    <row r="13" spans="1:14" ht="22.5">
      <c r="A13" s="107">
        <v>11</v>
      </c>
      <c r="B13" s="107" t="s">
        <v>637</v>
      </c>
      <c r="C13" s="108" t="s">
        <v>648</v>
      </c>
      <c r="D13" s="109" t="s">
        <v>328</v>
      </c>
      <c r="E13" s="109">
        <v>4154868</v>
      </c>
      <c r="F13" s="109">
        <v>1</v>
      </c>
      <c r="G13" s="109" t="s">
        <v>421</v>
      </c>
      <c r="H13" s="109" t="s">
        <v>421</v>
      </c>
      <c r="I13" s="109" t="s">
        <v>317</v>
      </c>
      <c r="J13" s="109" t="s">
        <v>973</v>
      </c>
      <c r="K13" s="109" t="s">
        <v>421</v>
      </c>
      <c r="L13" s="109" t="s">
        <v>421</v>
      </c>
      <c r="M13" s="109"/>
      <c r="N13" s="109"/>
    </row>
    <row r="14" spans="1:14" ht="22.5">
      <c r="A14" s="107">
        <v>12</v>
      </c>
      <c r="B14" s="107" t="s">
        <v>637</v>
      </c>
      <c r="C14" s="108" t="s">
        <v>649</v>
      </c>
      <c r="D14" s="109" t="s">
        <v>328</v>
      </c>
      <c r="E14" s="109">
        <v>4154911</v>
      </c>
      <c r="F14" s="109">
        <v>1</v>
      </c>
      <c r="G14" s="109" t="s">
        <v>421</v>
      </c>
      <c r="H14" s="109" t="s">
        <v>300</v>
      </c>
      <c r="I14" s="109" t="s">
        <v>317</v>
      </c>
      <c r="J14" s="109" t="s">
        <v>973</v>
      </c>
      <c r="K14" s="109" t="s">
        <v>421</v>
      </c>
      <c r="L14" s="109" t="s">
        <v>421</v>
      </c>
      <c r="M14" s="109"/>
      <c r="N14" s="109"/>
    </row>
    <row r="15" spans="1:14" ht="22.5">
      <c r="A15" s="107">
        <v>13</v>
      </c>
      <c r="B15" s="107" t="s">
        <v>637</v>
      </c>
      <c r="C15" s="108" t="s">
        <v>650</v>
      </c>
      <c r="D15" s="109" t="s">
        <v>328</v>
      </c>
      <c r="E15" s="109">
        <v>4154916</v>
      </c>
      <c r="F15" s="109">
        <v>1</v>
      </c>
      <c r="G15" s="109" t="s">
        <v>421</v>
      </c>
      <c r="H15" s="109" t="s">
        <v>421</v>
      </c>
      <c r="I15" s="109" t="s">
        <v>317</v>
      </c>
      <c r="J15" s="109" t="s">
        <v>973</v>
      </c>
      <c r="K15" s="109" t="s">
        <v>421</v>
      </c>
      <c r="L15" s="109" t="s">
        <v>421</v>
      </c>
      <c r="M15" s="109"/>
      <c r="N15" s="109"/>
    </row>
    <row r="16" spans="1:14" ht="22.5">
      <c r="A16" s="107">
        <v>14</v>
      </c>
      <c r="B16" s="107" t="s">
        <v>637</v>
      </c>
      <c r="C16" s="108" t="s">
        <v>651</v>
      </c>
      <c r="D16" s="109" t="s">
        <v>328</v>
      </c>
      <c r="E16" s="109">
        <v>4154921</v>
      </c>
      <c r="F16" s="109">
        <v>1</v>
      </c>
      <c r="G16" s="109" t="s">
        <v>421</v>
      </c>
      <c r="H16" s="109" t="s">
        <v>421</v>
      </c>
      <c r="I16" s="109" t="s">
        <v>317</v>
      </c>
      <c r="J16" s="109" t="s">
        <v>973</v>
      </c>
      <c r="K16" s="109" t="s">
        <v>421</v>
      </c>
      <c r="L16" s="109" t="s">
        <v>421</v>
      </c>
      <c r="M16" s="109"/>
      <c r="N16" s="109"/>
    </row>
    <row r="17" spans="1:14" ht="22.5">
      <c r="A17" s="107">
        <v>15</v>
      </c>
      <c r="B17" s="107" t="s">
        <v>637</v>
      </c>
      <c r="C17" s="108" t="s">
        <v>652</v>
      </c>
      <c r="D17" s="109" t="s">
        <v>328</v>
      </c>
      <c r="E17" s="109">
        <v>4154923</v>
      </c>
      <c r="F17" s="109">
        <v>1</v>
      </c>
      <c r="G17" s="109" t="s">
        <v>421</v>
      </c>
      <c r="H17" s="109" t="s">
        <v>421</v>
      </c>
      <c r="I17" s="109" t="s">
        <v>317</v>
      </c>
      <c r="J17" s="109" t="s">
        <v>973</v>
      </c>
      <c r="K17" s="109" t="s">
        <v>421</v>
      </c>
      <c r="L17" s="109" t="s">
        <v>421</v>
      </c>
      <c r="M17" s="109"/>
      <c r="N17" s="109"/>
    </row>
    <row r="18" spans="1:14" ht="22.5">
      <c r="A18" s="107">
        <v>16</v>
      </c>
      <c r="B18" s="107" t="s">
        <v>637</v>
      </c>
      <c r="C18" s="108" t="s">
        <v>653</v>
      </c>
      <c r="D18" s="109" t="s">
        <v>328</v>
      </c>
      <c r="E18" s="109">
        <v>4154925</v>
      </c>
      <c r="F18" s="109">
        <v>1</v>
      </c>
      <c r="G18" s="109" t="s">
        <v>421</v>
      </c>
      <c r="H18" s="109" t="s">
        <v>300</v>
      </c>
      <c r="I18" s="109" t="s">
        <v>317</v>
      </c>
      <c r="J18" s="109" t="s">
        <v>973</v>
      </c>
      <c r="K18" s="109" t="s">
        <v>421</v>
      </c>
      <c r="L18" s="109" t="s">
        <v>421</v>
      </c>
      <c r="M18" s="109"/>
      <c r="N18" s="109"/>
    </row>
    <row r="19" spans="1:14" ht="22.5">
      <c r="A19" s="107">
        <v>17</v>
      </c>
      <c r="B19" s="107" t="s">
        <v>637</v>
      </c>
      <c r="C19" s="108" t="s">
        <v>654</v>
      </c>
      <c r="D19" s="109" t="s">
        <v>328</v>
      </c>
      <c r="E19" s="109">
        <v>4154937</v>
      </c>
      <c r="F19" s="109">
        <v>1</v>
      </c>
      <c r="G19" s="109" t="s">
        <v>421</v>
      </c>
      <c r="H19" s="109" t="s">
        <v>300</v>
      </c>
      <c r="I19" s="109" t="s">
        <v>317</v>
      </c>
      <c r="J19" s="109" t="s">
        <v>973</v>
      </c>
      <c r="K19" s="109" t="s">
        <v>421</v>
      </c>
      <c r="L19" s="109" t="s">
        <v>421</v>
      </c>
      <c r="M19" s="109"/>
      <c r="N19" s="109"/>
    </row>
    <row r="20" spans="1:14" ht="22.5">
      <c r="A20" s="107">
        <v>18</v>
      </c>
      <c r="B20" s="107" t="s">
        <v>637</v>
      </c>
      <c r="C20" s="108" t="s">
        <v>655</v>
      </c>
      <c r="D20" s="109" t="s">
        <v>328</v>
      </c>
      <c r="E20" s="109">
        <v>4154944</v>
      </c>
      <c r="F20" s="109">
        <v>1</v>
      </c>
      <c r="G20" s="109" t="s">
        <v>421</v>
      </c>
      <c r="H20" s="109" t="s">
        <v>421</v>
      </c>
      <c r="I20" s="109" t="s">
        <v>317</v>
      </c>
      <c r="J20" s="109" t="s">
        <v>973</v>
      </c>
      <c r="K20" s="109" t="s">
        <v>421</v>
      </c>
      <c r="L20" s="109" t="s">
        <v>421</v>
      </c>
      <c r="M20" s="109"/>
      <c r="N20" s="109"/>
    </row>
    <row r="21" spans="1:14" ht="22.5">
      <c r="A21" s="107">
        <v>19</v>
      </c>
      <c r="B21" s="107" t="s">
        <v>637</v>
      </c>
      <c r="C21" s="108" t="s">
        <v>656</v>
      </c>
      <c r="D21" s="109" t="s">
        <v>328</v>
      </c>
      <c r="E21" s="109">
        <v>4154946</v>
      </c>
      <c r="F21" s="109">
        <v>1</v>
      </c>
      <c r="G21" s="109" t="s">
        <v>421</v>
      </c>
      <c r="H21" s="109" t="s">
        <v>300</v>
      </c>
      <c r="I21" s="109" t="s">
        <v>317</v>
      </c>
      <c r="J21" s="109" t="s">
        <v>973</v>
      </c>
      <c r="K21" s="109" t="s">
        <v>421</v>
      </c>
      <c r="L21" s="109" t="s">
        <v>421</v>
      </c>
      <c r="M21" s="109"/>
      <c r="N21" s="109"/>
    </row>
    <row r="22" spans="1:14" ht="22.5">
      <c r="A22" s="107">
        <v>20</v>
      </c>
      <c r="B22" s="107" t="s">
        <v>637</v>
      </c>
      <c r="C22" s="108" t="s">
        <v>657</v>
      </c>
      <c r="D22" s="109" t="s">
        <v>328</v>
      </c>
      <c r="E22" s="109">
        <v>4154958</v>
      </c>
      <c r="F22" s="109">
        <v>1</v>
      </c>
      <c r="G22" s="109" t="s">
        <v>421</v>
      </c>
      <c r="H22" s="109" t="s">
        <v>425</v>
      </c>
      <c r="I22" s="109" t="s">
        <v>317</v>
      </c>
      <c r="J22" s="109" t="s">
        <v>973</v>
      </c>
      <c r="K22" s="109" t="s">
        <v>421</v>
      </c>
      <c r="L22" s="109" t="s">
        <v>421</v>
      </c>
      <c r="M22" s="109"/>
      <c r="N22" s="109"/>
    </row>
    <row r="23" spans="1:14" ht="22.5">
      <c r="A23" s="107">
        <v>21</v>
      </c>
      <c r="B23" s="107" t="s">
        <v>637</v>
      </c>
      <c r="C23" s="108" t="s">
        <v>657</v>
      </c>
      <c r="D23" s="109" t="s">
        <v>328</v>
      </c>
      <c r="E23" s="109">
        <v>4154959</v>
      </c>
      <c r="F23" s="110">
        <v>2</v>
      </c>
      <c r="G23" s="109" t="s">
        <v>421</v>
      </c>
      <c r="H23" s="109" t="s">
        <v>300</v>
      </c>
      <c r="I23" s="109" t="s">
        <v>317</v>
      </c>
      <c r="J23" s="109" t="s">
        <v>973</v>
      </c>
      <c r="K23" s="109" t="s">
        <v>421</v>
      </c>
      <c r="L23" s="109" t="s">
        <v>421</v>
      </c>
      <c r="M23" s="109"/>
      <c r="N23" s="109"/>
    </row>
    <row r="24" spans="1:14" ht="22.5">
      <c r="A24" s="107">
        <v>22</v>
      </c>
      <c r="B24" s="107" t="s">
        <v>637</v>
      </c>
      <c r="C24" s="108" t="s">
        <v>658</v>
      </c>
      <c r="D24" s="109" t="s">
        <v>328</v>
      </c>
      <c r="E24" s="109">
        <v>4154962</v>
      </c>
      <c r="F24" s="109">
        <v>1</v>
      </c>
      <c r="G24" s="109" t="s">
        <v>421</v>
      </c>
      <c r="H24" s="109" t="s">
        <v>300</v>
      </c>
      <c r="I24" s="109" t="s">
        <v>317</v>
      </c>
      <c r="J24" s="109" t="s">
        <v>973</v>
      </c>
      <c r="K24" s="109" t="s">
        <v>421</v>
      </c>
      <c r="L24" s="109" t="s">
        <v>421</v>
      </c>
      <c r="M24" s="109"/>
      <c r="N24" s="109"/>
    </row>
    <row r="25" spans="1:14" ht="22.5">
      <c r="A25" s="107">
        <v>23</v>
      </c>
      <c r="B25" s="107" t="s">
        <v>637</v>
      </c>
      <c r="C25" s="108" t="s">
        <v>659</v>
      </c>
      <c r="D25" s="109" t="s">
        <v>328</v>
      </c>
      <c r="E25" s="109">
        <v>4154963</v>
      </c>
      <c r="F25" s="110">
        <v>1</v>
      </c>
      <c r="G25" s="109" t="s">
        <v>421</v>
      </c>
      <c r="H25" s="109" t="s">
        <v>300</v>
      </c>
      <c r="I25" s="109" t="s">
        <v>317</v>
      </c>
      <c r="J25" s="109" t="s">
        <v>973</v>
      </c>
      <c r="K25" s="109" t="s">
        <v>421</v>
      </c>
      <c r="L25" s="109" t="s">
        <v>421</v>
      </c>
      <c r="M25" s="109"/>
      <c r="N25" s="109"/>
    </row>
    <row r="26" spans="1:14" ht="22.5">
      <c r="A26" s="107">
        <v>24</v>
      </c>
      <c r="B26" s="107" t="s">
        <v>637</v>
      </c>
      <c r="C26" s="108" t="s">
        <v>660</v>
      </c>
      <c r="D26" s="109" t="s">
        <v>328</v>
      </c>
      <c r="E26" s="109">
        <v>4154971</v>
      </c>
      <c r="F26" s="109">
        <v>1</v>
      </c>
      <c r="G26" s="109" t="s">
        <v>421</v>
      </c>
      <c r="H26" s="109" t="s">
        <v>300</v>
      </c>
      <c r="I26" s="109" t="s">
        <v>317</v>
      </c>
      <c r="J26" s="109" t="s">
        <v>973</v>
      </c>
      <c r="K26" s="109" t="s">
        <v>421</v>
      </c>
      <c r="L26" s="109" t="s">
        <v>421</v>
      </c>
      <c r="M26" s="109"/>
      <c r="N26" s="109"/>
    </row>
    <row r="27" spans="1:14" ht="22.5">
      <c r="A27" s="107">
        <v>25</v>
      </c>
      <c r="B27" s="107" t="s">
        <v>637</v>
      </c>
      <c r="C27" s="108" t="s">
        <v>661</v>
      </c>
      <c r="D27" s="109" t="s">
        <v>328</v>
      </c>
      <c r="E27" s="109">
        <v>4154991</v>
      </c>
      <c r="F27" s="110">
        <v>1</v>
      </c>
      <c r="G27" s="109" t="s">
        <v>421</v>
      </c>
      <c r="H27" s="109" t="s">
        <v>300</v>
      </c>
      <c r="I27" s="109" t="s">
        <v>317</v>
      </c>
      <c r="J27" s="109" t="s">
        <v>973</v>
      </c>
      <c r="K27" s="109" t="s">
        <v>421</v>
      </c>
      <c r="L27" s="109" t="s">
        <v>421</v>
      </c>
      <c r="M27" s="109"/>
      <c r="N27" s="109"/>
    </row>
    <row r="28" spans="1:14" ht="22.5">
      <c r="A28" s="107">
        <v>26</v>
      </c>
      <c r="B28" s="107" t="s">
        <v>637</v>
      </c>
      <c r="C28" s="108" t="s">
        <v>662</v>
      </c>
      <c r="D28" s="109" t="s">
        <v>328</v>
      </c>
      <c r="E28" s="109">
        <v>4154996</v>
      </c>
      <c r="F28" s="109">
        <v>1</v>
      </c>
      <c r="G28" s="109" t="s">
        <v>421</v>
      </c>
      <c r="H28" s="109" t="s">
        <v>425</v>
      </c>
      <c r="I28" s="109" t="s">
        <v>317</v>
      </c>
      <c r="J28" s="109" t="s">
        <v>973</v>
      </c>
      <c r="K28" s="109" t="s">
        <v>421</v>
      </c>
      <c r="L28" s="109" t="s">
        <v>421</v>
      </c>
      <c r="M28" s="109"/>
      <c r="N28" s="109"/>
    </row>
    <row r="29" spans="1:14" ht="22.5">
      <c r="A29" s="107">
        <v>27</v>
      </c>
      <c r="B29" s="107" t="s">
        <v>637</v>
      </c>
      <c r="C29" s="108" t="s">
        <v>662</v>
      </c>
      <c r="D29" s="109" t="s">
        <v>328</v>
      </c>
      <c r="E29" s="109">
        <v>4154997</v>
      </c>
      <c r="F29" s="110">
        <v>1</v>
      </c>
      <c r="G29" s="109" t="s">
        <v>421</v>
      </c>
      <c r="H29" s="109" t="s">
        <v>300</v>
      </c>
      <c r="I29" s="109" t="s">
        <v>317</v>
      </c>
      <c r="J29" s="109" t="s">
        <v>973</v>
      </c>
      <c r="K29" s="109" t="s">
        <v>421</v>
      </c>
      <c r="L29" s="109" t="s">
        <v>421</v>
      </c>
      <c r="M29" s="109"/>
      <c r="N29" s="109"/>
    </row>
    <row r="30" spans="1:14" ht="22.5">
      <c r="A30" s="107">
        <v>28</v>
      </c>
      <c r="B30" s="107" t="s">
        <v>637</v>
      </c>
      <c r="C30" s="108" t="s">
        <v>663</v>
      </c>
      <c r="D30" s="109" t="s">
        <v>328</v>
      </c>
      <c r="E30" s="109">
        <v>4155003</v>
      </c>
      <c r="F30" s="110">
        <v>2</v>
      </c>
      <c r="G30" s="109" t="s">
        <v>421</v>
      </c>
      <c r="H30" s="109" t="s">
        <v>421</v>
      </c>
      <c r="I30" s="109" t="s">
        <v>317</v>
      </c>
      <c r="J30" s="109" t="s">
        <v>973</v>
      </c>
      <c r="K30" s="109" t="s">
        <v>421</v>
      </c>
      <c r="L30" s="109" t="s">
        <v>421</v>
      </c>
      <c r="M30" s="109"/>
      <c r="N30" s="109"/>
    </row>
    <row r="31" spans="1:14" ht="22.5">
      <c r="A31" s="107">
        <v>29</v>
      </c>
      <c r="B31" s="107" t="s">
        <v>637</v>
      </c>
      <c r="C31" s="108" t="s">
        <v>664</v>
      </c>
      <c r="D31" s="109" t="s">
        <v>328</v>
      </c>
      <c r="E31" s="109">
        <v>4155006</v>
      </c>
      <c r="F31" s="109">
        <v>1</v>
      </c>
      <c r="G31" s="109" t="s">
        <v>421</v>
      </c>
      <c r="H31" s="109" t="s">
        <v>300</v>
      </c>
      <c r="I31" s="109" t="s">
        <v>317</v>
      </c>
      <c r="J31" s="109" t="s">
        <v>973</v>
      </c>
      <c r="K31" s="109" t="s">
        <v>421</v>
      </c>
      <c r="L31" s="109" t="s">
        <v>421</v>
      </c>
      <c r="M31" s="109"/>
      <c r="N31" s="109"/>
    </row>
    <row r="32" spans="1:14" ht="22.5">
      <c r="A32" s="107">
        <v>30</v>
      </c>
      <c r="B32" s="107" t="s">
        <v>637</v>
      </c>
      <c r="C32" s="108" t="s">
        <v>665</v>
      </c>
      <c r="D32" s="109" t="s">
        <v>328</v>
      </c>
      <c r="E32" s="109">
        <v>4155010</v>
      </c>
      <c r="F32" s="109">
        <v>1</v>
      </c>
      <c r="G32" s="109" t="s">
        <v>421</v>
      </c>
      <c r="H32" s="109" t="s">
        <v>300</v>
      </c>
      <c r="I32" s="109" t="s">
        <v>317</v>
      </c>
      <c r="J32" s="109" t="s">
        <v>973</v>
      </c>
      <c r="K32" s="109" t="s">
        <v>421</v>
      </c>
      <c r="L32" s="109" t="s">
        <v>421</v>
      </c>
      <c r="M32" s="109"/>
      <c r="N32" s="109"/>
    </row>
    <row r="33" spans="1:14" ht="22.5">
      <c r="A33" s="107">
        <v>31</v>
      </c>
      <c r="B33" s="107" t="s">
        <v>637</v>
      </c>
      <c r="C33" s="108" t="s">
        <v>964</v>
      </c>
      <c r="D33" s="109" t="s">
        <v>328</v>
      </c>
      <c r="E33" s="109">
        <v>4155012</v>
      </c>
      <c r="F33" s="109">
        <v>1</v>
      </c>
      <c r="G33" s="109" t="s">
        <v>421</v>
      </c>
      <c r="H33" s="109" t="s">
        <v>300</v>
      </c>
      <c r="I33" s="109" t="s">
        <v>317</v>
      </c>
      <c r="J33" s="109" t="s">
        <v>973</v>
      </c>
      <c r="K33" s="109" t="s">
        <v>421</v>
      </c>
      <c r="L33" s="109" t="s">
        <v>421</v>
      </c>
      <c r="M33" s="109"/>
      <c r="N33" s="109"/>
    </row>
    <row r="34" spans="1:14" ht="22.5">
      <c r="A34" s="107">
        <v>32</v>
      </c>
      <c r="B34" s="107" t="s">
        <v>637</v>
      </c>
      <c r="C34" s="108" t="s">
        <v>666</v>
      </c>
      <c r="D34" s="109" t="s">
        <v>328</v>
      </c>
      <c r="E34" s="109">
        <v>4155017</v>
      </c>
      <c r="F34" s="109">
        <v>1</v>
      </c>
      <c r="G34" s="109" t="s">
        <v>421</v>
      </c>
      <c r="H34" s="109" t="s">
        <v>421</v>
      </c>
      <c r="I34" s="109" t="s">
        <v>317</v>
      </c>
      <c r="J34" s="109" t="s">
        <v>973</v>
      </c>
      <c r="K34" s="109" t="s">
        <v>421</v>
      </c>
      <c r="L34" s="109" t="s">
        <v>421</v>
      </c>
      <c r="M34" s="109"/>
      <c r="N34" s="109"/>
    </row>
    <row r="35" spans="1:14" ht="22.5">
      <c r="A35" s="107">
        <v>33</v>
      </c>
      <c r="B35" s="107" t="s">
        <v>637</v>
      </c>
      <c r="C35" s="108" t="s">
        <v>667</v>
      </c>
      <c r="D35" s="109" t="s">
        <v>328</v>
      </c>
      <c r="E35" s="109">
        <v>4155020</v>
      </c>
      <c r="F35" s="109">
        <v>1</v>
      </c>
      <c r="G35" s="109" t="s">
        <v>421</v>
      </c>
      <c r="H35" s="109" t="s">
        <v>300</v>
      </c>
      <c r="I35" s="109" t="s">
        <v>317</v>
      </c>
      <c r="J35" s="109" t="s">
        <v>973</v>
      </c>
      <c r="K35" s="109" t="s">
        <v>421</v>
      </c>
      <c r="L35" s="109" t="s">
        <v>421</v>
      </c>
      <c r="M35" s="109"/>
      <c r="N35" s="109"/>
    </row>
    <row r="36" spans="1:14" ht="22.5">
      <c r="A36" s="107">
        <v>34</v>
      </c>
      <c r="B36" s="107" t="s">
        <v>637</v>
      </c>
      <c r="C36" s="108" t="s">
        <v>668</v>
      </c>
      <c r="D36" s="109" t="s">
        <v>328</v>
      </c>
      <c r="E36" s="109">
        <v>4155022</v>
      </c>
      <c r="F36" s="109">
        <v>1</v>
      </c>
      <c r="G36" s="109" t="s">
        <v>421</v>
      </c>
      <c r="H36" s="109" t="s">
        <v>425</v>
      </c>
      <c r="I36" s="109" t="s">
        <v>317</v>
      </c>
      <c r="J36" s="109" t="s">
        <v>973</v>
      </c>
      <c r="K36" s="109" t="s">
        <v>421</v>
      </c>
      <c r="L36" s="109" t="s">
        <v>421</v>
      </c>
      <c r="M36" s="109"/>
      <c r="N36" s="109"/>
    </row>
    <row r="37" spans="1:14" ht="22.5">
      <c r="A37" s="107">
        <v>35</v>
      </c>
      <c r="B37" s="107" t="s">
        <v>637</v>
      </c>
      <c r="C37" s="108" t="s">
        <v>668</v>
      </c>
      <c r="D37" s="109" t="s">
        <v>328</v>
      </c>
      <c r="E37" s="109">
        <v>4155023</v>
      </c>
      <c r="F37" s="109">
        <v>1</v>
      </c>
      <c r="G37" s="109" t="s">
        <v>421</v>
      </c>
      <c r="H37" s="109" t="s">
        <v>300</v>
      </c>
      <c r="I37" s="109" t="s">
        <v>317</v>
      </c>
      <c r="J37" s="109" t="s">
        <v>973</v>
      </c>
      <c r="K37" s="109" t="s">
        <v>421</v>
      </c>
      <c r="L37" s="109" t="s">
        <v>421</v>
      </c>
      <c r="M37" s="109"/>
      <c r="N37" s="109"/>
    </row>
    <row r="38" spans="1:14" ht="22.5">
      <c r="A38" s="107">
        <v>36</v>
      </c>
      <c r="B38" s="107" t="s">
        <v>637</v>
      </c>
      <c r="C38" s="108" t="s">
        <v>669</v>
      </c>
      <c r="D38" s="109" t="s">
        <v>328</v>
      </c>
      <c r="E38" s="109">
        <v>4155036</v>
      </c>
      <c r="F38" s="109">
        <v>1</v>
      </c>
      <c r="G38" s="109" t="s">
        <v>421</v>
      </c>
      <c r="H38" s="109" t="s">
        <v>425</v>
      </c>
      <c r="I38" s="109" t="s">
        <v>317</v>
      </c>
      <c r="J38" s="109" t="s">
        <v>973</v>
      </c>
      <c r="K38" s="109" t="s">
        <v>421</v>
      </c>
      <c r="L38" s="109" t="s">
        <v>421</v>
      </c>
      <c r="M38" s="109"/>
      <c r="N38" s="109"/>
    </row>
    <row r="39" spans="1:14" ht="22.5">
      <c r="A39" s="107">
        <v>37</v>
      </c>
      <c r="B39" s="107" t="s">
        <v>637</v>
      </c>
      <c r="C39" s="108" t="s">
        <v>670</v>
      </c>
      <c r="D39" s="109" t="s">
        <v>328</v>
      </c>
      <c r="E39" s="109">
        <v>4155040</v>
      </c>
      <c r="F39" s="109">
        <v>1</v>
      </c>
      <c r="G39" s="109" t="s">
        <v>421</v>
      </c>
      <c r="H39" s="109" t="s">
        <v>300</v>
      </c>
      <c r="I39" s="109" t="s">
        <v>317</v>
      </c>
      <c r="J39" s="109" t="s">
        <v>973</v>
      </c>
      <c r="K39" s="109" t="s">
        <v>421</v>
      </c>
      <c r="L39" s="109" t="s">
        <v>421</v>
      </c>
      <c r="M39" s="109"/>
      <c r="N39" s="109"/>
    </row>
    <row r="40" spans="1:14" ht="22.5">
      <c r="A40" s="107">
        <v>38</v>
      </c>
      <c r="B40" s="107" t="s">
        <v>637</v>
      </c>
      <c r="C40" s="108" t="s">
        <v>671</v>
      </c>
      <c r="D40" s="109" t="s">
        <v>328</v>
      </c>
      <c r="E40" s="109">
        <v>4155054</v>
      </c>
      <c r="F40" s="109">
        <v>1</v>
      </c>
      <c r="G40" s="109" t="s">
        <v>421</v>
      </c>
      <c r="H40" s="109" t="s">
        <v>425</v>
      </c>
      <c r="I40" s="109" t="s">
        <v>317</v>
      </c>
      <c r="J40" s="109" t="s">
        <v>973</v>
      </c>
      <c r="K40" s="109" t="s">
        <v>421</v>
      </c>
      <c r="L40" s="109" t="s">
        <v>421</v>
      </c>
      <c r="M40" s="109"/>
      <c r="N40" s="109"/>
    </row>
    <row r="41" spans="1:14" ht="22.5">
      <c r="A41" s="107">
        <v>39</v>
      </c>
      <c r="B41" s="107" t="s">
        <v>637</v>
      </c>
      <c r="C41" s="108" t="s">
        <v>671</v>
      </c>
      <c r="D41" s="109" t="s">
        <v>328</v>
      </c>
      <c r="E41" s="109">
        <v>4155055</v>
      </c>
      <c r="F41" s="109">
        <v>1</v>
      </c>
      <c r="G41" s="109" t="s">
        <v>421</v>
      </c>
      <c r="H41" s="109" t="s">
        <v>300</v>
      </c>
      <c r="I41" s="109" t="s">
        <v>317</v>
      </c>
      <c r="J41" s="109" t="s">
        <v>973</v>
      </c>
      <c r="K41" s="109" t="s">
        <v>421</v>
      </c>
      <c r="L41" s="109" t="s">
        <v>421</v>
      </c>
      <c r="M41" s="109"/>
      <c r="N41" s="109"/>
    </row>
    <row r="42" spans="1:14" ht="22.5">
      <c r="A42" s="107">
        <v>40</v>
      </c>
      <c r="B42" s="107" t="s">
        <v>637</v>
      </c>
      <c r="C42" s="108" t="s">
        <v>671</v>
      </c>
      <c r="D42" s="109" t="s">
        <v>328</v>
      </c>
      <c r="E42" s="109">
        <v>4155056</v>
      </c>
      <c r="F42" s="109">
        <v>1</v>
      </c>
      <c r="G42" s="109" t="s">
        <v>421</v>
      </c>
      <c r="H42" s="109" t="s">
        <v>425</v>
      </c>
      <c r="I42" s="109" t="s">
        <v>317</v>
      </c>
      <c r="J42" s="109" t="s">
        <v>973</v>
      </c>
      <c r="K42" s="109" t="s">
        <v>421</v>
      </c>
      <c r="L42" s="109" t="s">
        <v>421</v>
      </c>
      <c r="M42" s="109"/>
      <c r="N42" s="109"/>
    </row>
    <row r="43" spans="1:14" ht="22.5">
      <c r="A43" s="107">
        <v>41</v>
      </c>
      <c r="B43" s="107" t="s">
        <v>637</v>
      </c>
      <c r="C43" s="108" t="s">
        <v>672</v>
      </c>
      <c r="D43" s="109" t="s">
        <v>328</v>
      </c>
      <c r="E43" s="109">
        <v>4155067</v>
      </c>
      <c r="F43" s="109">
        <v>1</v>
      </c>
      <c r="G43" s="109" t="s">
        <v>421</v>
      </c>
      <c r="H43" s="109" t="s">
        <v>421</v>
      </c>
      <c r="I43" s="109" t="s">
        <v>317</v>
      </c>
      <c r="J43" s="109" t="s">
        <v>973</v>
      </c>
      <c r="K43" s="109" t="s">
        <v>421</v>
      </c>
      <c r="L43" s="109" t="s">
        <v>421</v>
      </c>
      <c r="M43" s="109"/>
      <c r="N43" s="109"/>
    </row>
    <row r="44" spans="1:14" ht="22.5">
      <c r="A44" s="107">
        <v>42</v>
      </c>
      <c r="B44" s="107" t="s">
        <v>637</v>
      </c>
      <c r="C44" s="108" t="s">
        <v>673</v>
      </c>
      <c r="D44" s="109" t="s">
        <v>328</v>
      </c>
      <c r="E44" s="109">
        <v>4155071</v>
      </c>
      <c r="F44" s="110">
        <v>1</v>
      </c>
      <c r="G44" s="109" t="s">
        <v>421</v>
      </c>
      <c r="H44" s="109" t="s">
        <v>421</v>
      </c>
      <c r="I44" s="109" t="s">
        <v>317</v>
      </c>
      <c r="J44" s="109" t="s">
        <v>973</v>
      </c>
      <c r="K44" s="109" t="s">
        <v>421</v>
      </c>
      <c r="L44" s="109" t="s">
        <v>421</v>
      </c>
      <c r="M44" s="109"/>
      <c r="N44" s="109"/>
    </row>
    <row r="45" spans="1:14" ht="22.5">
      <c r="A45" s="107">
        <v>43</v>
      </c>
      <c r="B45" s="107" t="s">
        <v>637</v>
      </c>
      <c r="C45" s="108" t="s">
        <v>674</v>
      </c>
      <c r="D45" s="109" t="s">
        <v>328</v>
      </c>
      <c r="E45" s="109">
        <v>4155085</v>
      </c>
      <c r="F45" s="110">
        <v>1</v>
      </c>
      <c r="G45" s="109" t="s">
        <v>421</v>
      </c>
      <c r="H45" s="109" t="s">
        <v>421</v>
      </c>
      <c r="I45" s="109" t="s">
        <v>317</v>
      </c>
      <c r="J45" s="109" t="s">
        <v>973</v>
      </c>
      <c r="K45" s="109" t="s">
        <v>421</v>
      </c>
      <c r="L45" s="109" t="s">
        <v>421</v>
      </c>
      <c r="M45" s="109"/>
      <c r="N45" s="109"/>
    </row>
    <row r="46" spans="1:14" ht="22.5">
      <c r="A46" s="107">
        <v>44</v>
      </c>
      <c r="B46" s="107" t="s">
        <v>637</v>
      </c>
      <c r="C46" s="108" t="s">
        <v>675</v>
      </c>
      <c r="D46" s="109" t="s">
        <v>328</v>
      </c>
      <c r="E46" s="109">
        <v>4155104</v>
      </c>
      <c r="F46" s="110">
        <v>1</v>
      </c>
      <c r="G46" s="109" t="s">
        <v>421</v>
      </c>
      <c r="H46" s="109" t="s">
        <v>421</v>
      </c>
      <c r="I46" s="109" t="s">
        <v>317</v>
      </c>
      <c r="J46" s="109" t="s">
        <v>973</v>
      </c>
      <c r="K46" s="109" t="s">
        <v>421</v>
      </c>
      <c r="L46" s="109" t="s">
        <v>421</v>
      </c>
      <c r="M46" s="109"/>
      <c r="N46" s="109"/>
    </row>
    <row r="47" spans="1:14" ht="22.5">
      <c r="A47" s="107">
        <v>45</v>
      </c>
      <c r="B47" s="107" t="s">
        <v>637</v>
      </c>
      <c r="C47" s="108" t="s">
        <v>676</v>
      </c>
      <c r="D47" s="109" t="s">
        <v>328</v>
      </c>
      <c r="E47" s="109">
        <v>4155110</v>
      </c>
      <c r="F47" s="109">
        <v>1</v>
      </c>
      <c r="G47" s="109" t="s">
        <v>421</v>
      </c>
      <c r="H47" s="109" t="s">
        <v>300</v>
      </c>
      <c r="I47" s="109" t="s">
        <v>317</v>
      </c>
      <c r="J47" s="109" t="s">
        <v>973</v>
      </c>
      <c r="K47" s="109" t="s">
        <v>421</v>
      </c>
      <c r="L47" s="109" t="s">
        <v>421</v>
      </c>
      <c r="M47" s="109"/>
      <c r="N47" s="109"/>
    </row>
    <row r="48" spans="1:14" ht="22.5">
      <c r="A48" s="107">
        <v>46</v>
      </c>
      <c r="B48" s="107" t="s">
        <v>637</v>
      </c>
      <c r="C48" s="108" t="s">
        <v>677</v>
      </c>
      <c r="D48" s="109" t="s">
        <v>328</v>
      </c>
      <c r="E48" s="109">
        <v>4155111</v>
      </c>
      <c r="F48" s="109">
        <v>2</v>
      </c>
      <c r="G48" s="109" t="s">
        <v>421</v>
      </c>
      <c r="H48" s="109" t="s">
        <v>421</v>
      </c>
      <c r="I48" s="109" t="s">
        <v>317</v>
      </c>
      <c r="J48" s="109" t="s">
        <v>973</v>
      </c>
      <c r="K48" s="109" t="s">
        <v>421</v>
      </c>
      <c r="L48" s="109" t="s">
        <v>421</v>
      </c>
      <c r="M48" s="109"/>
      <c r="N48" s="109"/>
    </row>
    <row r="49" spans="1:14" ht="22.5">
      <c r="A49" s="107">
        <v>47</v>
      </c>
      <c r="B49" s="107" t="s">
        <v>637</v>
      </c>
      <c r="C49" s="108" t="s">
        <v>678</v>
      </c>
      <c r="D49" s="109" t="s">
        <v>328</v>
      </c>
      <c r="E49" s="109">
        <v>4155119</v>
      </c>
      <c r="F49" s="109">
        <v>1</v>
      </c>
      <c r="G49" s="109" t="s">
        <v>421</v>
      </c>
      <c r="H49" s="109" t="s">
        <v>421</v>
      </c>
      <c r="I49" s="109" t="s">
        <v>317</v>
      </c>
      <c r="J49" s="109" t="s">
        <v>973</v>
      </c>
      <c r="K49" s="109" t="s">
        <v>421</v>
      </c>
      <c r="L49" s="109" t="s">
        <v>421</v>
      </c>
      <c r="M49" s="109"/>
      <c r="N49" s="109"/>
    </row>
    <row r="50" spans="1:14" ht="22.5">
      <c r="A50" s="107">
        <v>48</v>
      </c>
      <c r="B50" s="107" t="s">
        <v>637</v>
      </c>
      <c r="C50" s="108" t="s">
        <v>679</v>
      </c>
      <c r="D50" s="109" t="s">
        <v>328</v>
      </c>
      <c r="E50" s="109">
        <v>4155120</v>
      </c>
      <c r="F50" s="109">
        <v>2</v>
      </c>
      <c r="G50" s="109" t="s">
        <v>421</v>
      </c>
      <c r="H50" s="109" t="s">
        <v>421</v>
      </c>
      <c r="I50" s="109" t="s">
        <v>317</v>
      </c>
      <c r="J50" s="109" t="s">
        <v>973</v>
      </c>
      <c r="K50" s="109" t="s">
        <v>421</v>
      </c>
      <c r="L50" s="109" t="s">
        <v>421</v>
      </c>
      <c r="M50" s="109"/>
      <c r="N50" s="109"/>
    </row>
    <row r="51" spans="1:14" ht="22.5">
      <c r="A51" s="107">
        <v>49</v>
      </c>
      <c r="B51" s="107" t="s">
        <v>637</v>
      </c>
      <c r="C51" s="108" t="s">
        <v>680</v>
      </c>
      <c r="D51" s="109" t="s">
        <v>328</v>
      </c>
      <c r="E51" s="109">
        <v>4155127</v>
      </c>
      <c r="F51" s="109">
        <v>1</v>
      </c>
      <c r="G51" s="109" t="s">
        <v>421</v>
      </c>
      <c r="H51" s="109" t="s">
        <v>300</v>
      </c>
      <c r="I51" s="109" t="s">
        <v>317</v>
      </c>
      <c r="J51" s="109" t="s">
        <v>973</v>
      </c>
      <c r="K51" s="109" t="s">
        <v>421</v>
      </c>
      <c r="L51" s="109" t="s">
        <v>421</v>
      </c>
      <c r="M51" s="109"/>
      <c r="N51" s="109"/>
    </row>
    <row r="52" spans="1:14" ht="22.5">
      <c r="A52" s="107">
        <v>50</v>
      </c>
      <c r="B52" s="107" t="s">
        <v>637</v>
      </c>
      <c r="C52" s="108" t="s">
        <v>681</v>
      </c>
      <c r="D52" s="109" t="s">
        <v>328</v>
      </c>
      <c r="E52" s="109">
        <v>4155131</v>
      </c>
      <c r="F52" s="110">
        <v>1</v>
      </c>
      <c r="G52" s="109" t="s">
        <v>421</v>
      </c>
      <c r="H52" s="109" t="s">
        <v>421</v>
      </c>
      <c r="I52" s="109" t="s">
        <v>317</v>
      </c>
      <c r="J52" s="109" t="s">
        <v>973</v>
      </c>
      <c r="K52" s="109" t="s">
        <v>421</v>
      </c>
      <c r="L52" s="109" t="s">
        <v>421</v>
      </c>
      <c r="M52" s="109"/>
      <c r="N52" s="109"/>
    </row>
    <row r="53" spans="1:14" ht="22.5">
      <c r="A53" s="107">
        <v>51</v>
      </c>
      <c r="B53" s="107" t="s">
        <v>637</v>
      </c>
      <c r="C53" s="108" t="s">
        <v>682</v>
      </c>
      <c r="D53" s="109" t="s">
        <v>328</v>
      </c>
      <c r="E53" s="109">
        <v>4155138</v>
      </c>
      <c r="F53" s="109">
        <v>1</v>
      </c>
      <c r="G53" s="109" t="s">
        <v>421</v>
      </c>
      <c r="H53" s="109" t="s">
        <v>421</v>
      </c>
      <c r="I53" s="109" t="s">
        <v>317</v>
      </c>
      <c r="J53" s="109" t="s">
        <v>973</v>
      </c>
      <c r="K53" s="109" t="s">
        <v>421</v>
      </c>
      <c r="L53" s="109" t="s">
        <v>421</v>
      </c>
      <c r="M53" s="109"/>
      <c r="N53" s="109"/>
    </row>
    <row r="54" spans="1:14" ht="22.5">
      <c r="A54" s="107">
        <v>52</v>
      </c>
      <c r="B54" s="107" t="s">
        <v>637</v>
      </c>
      <c r="C54" s="108" t="s">
        <v>683</v>
      </c>
      <c r="D54" s="109" t="s">
        <v>328</v>
      </c>
      <c r="E54" s="109">
        <v>4155146</v>
      </c>
      <c r="F54" s="109">
        <v>1</v>
      </c>
      <c r="G54" s="109" t="s">
        <v>421</v>
      </c>
      <c r="H54" s="109" t="s">
        <v>300</v>
      </c>
      <c r="I54" s="109" t="s">
        <v>317</v>
      </c>
      <c r="J54" s="109" t="s">
        <v>973</v>
      </c>
      <c r="K54" s="109" t="s">
        <v>421</v>
      </c>
      <c r="L54" s="109" t="s">
        <v>421</v>
      </c>
      <c r="M54" s="109"/>
      <c r="N54" s="109"/>
    </row>
    <row r="55" spans="1:14" ht="22.5">
      <c r="A55" s="107">
        <v>53</v>
      </c>
      <c r="B55" s="107" t="s">
        <v>637</v>
      </c>
      <c r="C55" s="108" t="s">
        <v>684</v>
      </c>
      <c r="D55" s="109" t="s">
        <v>328</v>
      </c>
      <c r="E55" s="109">
        <v>4155147</v>
      </c>
      <c r="F55" s="110">
        <v>1</v>
      </c>
      <c r="G55" s="109" t="s">
        <v>421</v>
      </c>
      <c r="H55" s="109" t="s">
        <v>425</v>
      </c>
      <c r="I55" s="109" t="s">
        <v>317</v>
      </c>
      <c r="J55" s="109" t="s">
        <v>973</v>
      </c>
      <c r="K55" s="109" t="s">
        <v>421</v>
      </c>
      <c r="L55" s="109" t="s">
        <v>421</v>
      </c>
      <c r="M55" s="109"/>
      <c r="N55" s="109"/>
    </row>
    <row r="56" spans="1:14" ht="22.5">
      <c r="A56" s="107">
        <v>54</v>
      </c>
      <c r="B56" s="107" t="s">
        <v>637</v>
      </c>
      <c r="C56" s="108" t="s">
        <v>684</v>
      </c>
      <c r="D56" s="109" t="s">
        <v>328</v>
      </c>
      <c r="E56" s="109">
        <v>4155148</v>
      </c>
      <c r="F56" s="109">
        <v>1</v>
      </c>
      <c r="G56" s="109" t="s">
        <v>421</v>
      </c>
      <c r="H56" s="109" t="s">
        <v>300</v>
      </c>
      <c r="I56" s="109" t="s">
        <v>317</v>
      </c>
      <c r="J56" s="109" t="s">
        <v>973</v>
      </c>
      <c r="K56" s="109" t="s">
        <v>421</v>
      </c>
      <c r="L56" s="109" t="s">
        <v>421</v>
      </c>
      <c r="M56" s="109"/>
      <c r="N56" s="109"/>
    </row>
    <row r="57" spans="1:14" ht="22.5">
      <c r="A57" s="107">
        <v>55</v>
      </c>
      <c r="B57" s="107" t="s">
        <v>637</v>
      </c>
      <c r="C57" s="108" t="s">
        <v>684</v>
      </c>
      <c r="D57" s="109" t="s">
        <v>328</v>
      </c>
      <c r="E57" s="109">
        <v>4155152</v>
      </c>
      <c r="F57" s="110">
        <v>1</v>
      </c>
      <c r="G57" s="109" t="s">
        <v>421</v>
      </c>
      <c r="H57" s="109" t="s">
        <v>421</v>
      </c>
      <c r="I57" s="109" t="s">
        <v>317</v>
      </c>
      <c r="J57" s="109" t="s">
        <v>973</v>
      </c>
      <c r="K57" s="109" t="s">
        <v>421</v>
      </c>
      <c r="L57" s="109" t="s">
        <v>421</v>
      </c>
      <c r="M57" s="109"/>
      <c r="N57" s="109"/>
    </row>
    <row r="58" spans="1:14" ht="22.5">
      <c r="A58" s="107">
        <v>56</v>
      </c>
      <c r="B58" s="107" t="s">
        <v>637</v>
      </c>
      <c r="C58" s="108" t="s">
        <v>685</v>
      </c>
      <c r="D58" s="109" t="s">
        <v>328</v>
      </c>
      <c r="E58" s="109">
        <v>4155153</v>
      </c>
      <c r="F58" s="109">
        <v>1</v>
      </c>
      <c r="G58" s="109" t="s">
        <v>421</v>
      </c>
      <c r="H58" s="109" t="s">
        <v>421</v>
      </c>
      <c r="I58" s="109" t="s">
        <v>317</v>
      </c>
      <c r="J58" s="109" t="s">
        <v>973</v>
      </c>
      <c r="K58" s="109" t="s">
        <v>421</v>
      </c>
      <c r="L58" s="109" t="s">
        <v>421</v>
      </c>
      <c r="M58" s="109"/>
      <c r="N58" s="109"/>
    </row>
    <row r="59" spans="1:14" ht="22.5">
      <c r="A59" s="107">
        <v>57</v>
      </c>
      <c r="B59" s="107" t="s">
        <v>637</v>
      </c>
      <c r="C59" s="108" t="s">
        <v>686</v>
      </c>
      <c r="D59" s="109" t="s">
        <v>328</v>
      </c>
      <c r="E59" s="109">
        <v>4155157</v>
      </c>
      <c r="F59" s="109">
        <v>1</v>
      </c>
      <c r="G59" s="109" t="s">
        <v>421</v>
      </c>
      <c r="H59" s="109" t="s">
        <v>421</v>
      </c>
      <c r="I59" s="109" t="s">
        <v>317</v>
      </c>
      <c r="J59" s="109" t="s">
        <v>973</v>
      </c>
      <c r="K59" s="109" t="s">
        <v>421</v>
      </c>
      <c r="L59" s="109" t="s">
        <v>421</v>
      </c>
      <c r="M59" s="109"/>
      <c r="N59" s="109"/>
    </row>
    <row r="60" spans="1:14" ht="22.5">
      <c r="A60" s="107">
        <v>58</v>
      </c>
      <c r="B60" s="107" t="s">
        <v>637</v>
      </c>
      <c r="C60" s="108" t="s">
        <v>687</v>
      </c>
      <c r="D60" s="109" t="s">
        <v>328</v>
      </c>
      <c r="E60" s="109">
        <v>4155163</v>
      </c>
      <c r="F60" s="109">
        <v>1</v>
      </c>
      <c r="G60" s="109" t="s">
        <v>421</v>
      </c>
      <c r="H60" s="109" t="s">
        <v>300</v>
      </c>
      <c r="I60" s="109" t="s">
        <v>317</v>
      </c>
      <c r="J60" s="109" t="s">
        <v>973</v>
      </c>
      <c r="K60" s="109" t="s">
        <v>421</v>
      </c>
      <c r="L60" s="109" t="s">
        <v>421</v>
      </c>
      <c r="M60" s="109"/>
      <c r="N60" s="109"/>
    </row>
    <row r="61" spans="1:14" ht="22.5">
      <c r="A61" s="107">
        <v>59</v>
      </c>
      <c r="B61" s="107" t="s">
        <v>637</v>
      </c>
      <c r="C61" s="108" t="s">
        <v>688</v>
      </c>
      <c r="D61" s="109" t="s">
        <v>328</v>
      </c>
      <c r="E61" s="109">
        <v>4155164</v>
      </c>
      <c r="F61" s="109">
        <v>1</v>
      </c>
      <c r="G61" s="109" t="s">
        <v>421</v>
      </c>
      <c r="H61" s="109" t="s">
        <v>421</v>
      </c>
      <c r="I61" s="109" t="s">
        <v>317</v>
      </c>
      <c r="J61" s="109" t="s">
        <v>973</v>
      </c>
      <c r="K61" s="109" t="s">
        <v>421</v>
      </c>
      <c r="L61" s="109" t="s">
        <v>421</v>
      </c>
      <c r="M61" s="109"/>
      <c r="N61" s="109"/>
    </row>
    <row r="62" spans="1:14" ht="22.5">
      <c r="A62" s="107">
        <v>60</v>
      </c>
      <c r="B62" s="107" t="s">
        <v>637</v>
      </c>
      <c r="C62" s="108" t="s">
        <v>689</v>
      </c>
      <c r="D62" s="109" t="s">
        <v>328</v>
      </c>
      <c r="E62" s="109">
        <v>4155165</v>
      </c>
      <c r="F62" s="109">
        <v>1</v>
      </c>
      <c r="G62" s="109" t="s">
        <v>421</v>
      </c>
      <c r="H62" s="109" t="s">
        <v>300</v>
      </c>
      <c r="I62" s="109" t="s">
        <v>317</v>
      </c>
      <c r="J62" s="109" t="s">
        <v>973</v>
      </c>
      <c r="K62" s="109" t="s">
        <v>421</v>
      </c>
      <c r="L62" s="109" t="s">
        <v>421</v>
      </c>
      <c r="M62" s="109"/>
      <c r="N62" s="109"/>
    </row>
    <row r="63" spans="1:14" ht="22.5">
      <c r="A63" s="107">
        <v>61</v>
      </c>
      <c r="B63" s="107" t="s">
        <v>637</v>
      </c>
      <c r="C63" s="108" t="s">
        <v>689</v>
      </c>
      <c r="D63" s="109" t="s">
        <v>328</v>
      </c>
      <c r="E63" s="109">
        <v>4155167</v>
      </c>
      <c r="F63" s="109">
        <v>1</v>
      </c>
      <c r="G63" s="109" t="s">
        <v>421</v>
      </c>
      <c r="H63" s="109" t="s">
        <v>421</v>
      </c>
      <c r="I63" s="109" t="s">
        <v>317</v>
      </c>
      <c r="J63" s="109" t="s">
        <v>973</v>
      </c>
      <c r="K63" s="109" t="s">
        <v>421</v>
      </c>
      <c r="L63" s="109" t="s">
        <v>421</v>
      </c>
      <c r="M63" s="109"/>
      <c r="N63" s="109"/>
    </row>
    <row r="64" spans="1:14" ht="22.5">
      <c r="A64" s="107">
        <v>62</v>
      </c>
      <c r="B64" s="107" t="s">
        <v>637</v>
      </c>
      <c r="C64" s="108" t="s">
        <v>689</v>
      </c>
      <c r="D64" s="109" t="s">
        <v>328</v>
      </c>
      <c r="E64" s="109">
        <v>4155169</v>
      </c>
      <c r="F64" s="110">
        <v>1</v>
      </c>
      <c r="G64" s="109" t="s">
        <v>421</v>
      </c>
      <c r="H64" s="109" t="s">
        <v>421</v>
      </c>
      <c r="I64" s="109" t="s">
        <v>317</v>
      </c>
      <c r="J64" s="109" t="s">
        <v>973</v>
      </c>
      <c r="K64" s="109" t="s">
        <v>421</v>
      </c>
      <c r="L64" s="109" t="s">
        <v>421</v>
      </c>
      <c r="M64" s="109"/>
      <c r="N64" s="109"/>
    </row>
    <row r="65" spans="1:14" ht="22.5">
      <c r="A65" s="107">
        <v>63</v>
      </c>
      <c r="B65" s="107" t="s">
        <v>637</v>
      </c>
      <c r="C65" s="108" t="s">
        <v>690</v>
      </c>
      <c r="D65" s="109" t="s">
        <v>328</v>
      </c>
      <c r="E65" s="109">
        <v>4155177</v>
      </c>
      <c r="F65" s="109">
        <v>1</v>
      </c>
      <c r="G65" s="109" t="s">
        <v>421</v>
      </c>
      <c r="H65" s="109" t="s">
        <v>421</v>
      </c>
      <c r="I65" s="109" t="s">
        <v>317</v>
      </c>
      <c r="J65" s="109" t="s">
        <v>973</v>
      </c>
      <c r="K65" s="109" t="s">
        <v>421</v>
      </c>
      <c r="L65" s="109" t="s">
        <v>421</v>
      </c>
      <c r="M65" s="109"/>
      <c r="N65" s="109"/>
    </row>
    <row r="66" spans="1:14" ht="22.5">
      <c r="A66" s="107">
        <v>64</v>
      </c>
      <c r="B66" s="107" t="s">
        <v>637</v>
      </c>
      <c r="C66" s="108" t="s">
        <v>691</v>
      </c>
      <c r="D66" s="109" t="s">
        <v>328</v>
      </c>
      <c r="E66" s="109">
        <v>4155184</v>
      </c>
      <c r="F66" s="110">
        <v>1</v>
      </c>
      <c r="G66" s="109" t="s">
        <v>421</v>
      </c>
      <c r="H66" s="109" t="s">
        <v>421</v>
      </c>
      <c r="I66" s="109" t="s">
        <v>317</v>
      </c>
      <c r="J66" s="109" t="s">
        <v>973</v>
      </c>
      <c r="K66" s="109" t="s">
        <v>421</v>
      </c>
      <c r="L66" s="109" t="s">
        <v>421</v>
      </c>
      <c r="M66" s="109"/>
      <c r="N66" s="109"/>
    </row>
    <row r="67" spans="1:14" ht="22.5">
      <c r="A67" s="107">
        <v>65</v>
      </c>
      <c r="B67" s="107" t="s">
        <v>637</v>
      </c>
      <c r="C67" s="108" t="s">
        <v>691</v>
      </c>
      <c r="D67" s="109" t="s">
        <v>328</v>
      </c>
      <c r="E67" s="109">
        <v>4155185</v>
      </c>
      <c r="F67" s="109">
        <v>2</v>
      </c>
      <c r="G67" s="109" t="s">
        <v>421</v>
      </c>
      <c r="H67" s="109" t="s">
        <v>421</v>
      </c>
      <c r="I67" s="109" t="s">
        <v>317</v>
      </c>
      <c r="J67" s="109" t="s">
        <v>973</v>
      </c>
      <c r="K67" s="109" t="s">
        <v>421</v>
      </c>
      <c r="L67" s="109" t="s">
        <v>421</v>
      </c>
      <c r="M67" s="109"/>
      <c r="N67" s="109"/>
    </row>
    <row r="68" spans="1:14" ht="22.5">
      <c r="A68" s="107">
        <v>66</v>
      </c>
      <c r="B68" s="107" t="s">
        <v>637</v>
      </c>
      <c r="C68" s="108" t="s">
        <v>691</v>
      </c>
      <c r="D68" s="109" t="s">
        <v>328</v>
      </c>
      <c r="E68" s="109">
        <v>4155187</v>
      </c>
      <c r="F68" s="110">
        <v>1</v>
      </c>
      <c r="G68" s="109" t="s">
        <v>421</v>
      </c>
      <c r="H68" s="109" t="s">
        <v>421</v>
      </c>
      <c r="I68" s="109" t="s">
        <v>317</v>
      </c>
      <c r="J68" s="109" t="s">
        <v>973</v>
      </c>
      <c r="K68" s="109" t="s">
        <v>421</v>
      </c>
      <c r="L68" s="109" t="s">
        <v>421</v>
      </c>
      <c r="M68" s="109"/>
      <c r="N68" s="109"/>
    </row>
    <row r="69" spans="1:14" ht="22.5">
      <c r="A69" s="107">
        <v>67</v>
      </c>
      <c r="B69" s="107" t="s">
        <v>637</v>
      </c>
      <c r="C69" s="108" t="s">
        <v>691</v>
      </c>
      <c r="D69" s="109" t="s">
        <v>328</v>
      </c>
      <c r="E69" s="109">
        <v>4155188</v>
      </c>
      <c r="F69" s="110">
        <v>1</v>
      </c>
      <c r="G69" s="109" t="s">
        <v>421</v>
      </c>
      <c r="H69" s="109" t="s">
        <v>421</v>
      </c>
      <c r="I69" s="109" t="s">
        <v>317</v>
      </c>
      <c r="J69" s="109" t="s">
        <v>973</v>
      </c>
      <c r="K69" s="109" t="s">
        <v>421</v>
      </c>
      <c r="L69" s="109" t="s">
        <v>421</v>
      </c>
      <c r="M69" s="109"/>
      <c r="N69" s="109"/>
    </row>
    <row r="70" spans="1:14" ht="22.5">
      <c r="A70" s="107">
        <v>68</v>
      </c>
      <c r="B70" s="107" t="s">
        <v>637</v>
      </c>
      <c r="C70" s="108" t="s">
        <v>692</v>
      </c>
      <c r="D70" s="109" t="s">
        <v>328</v>
      </c>
      <c r="E70" s="109">
        <v>4155196</v>
      </c>
      <c r="F70" s="109">
        <v>1</v>
      </c>
      <c r="G70" s="109" t="s">
        <v>421</v>
      </c>
      <c r="H70" s="109" t="s">
        <v>300</v>
      </c>
      <c r="I70" s="109" t="s">
        <v>317</v>
      </c>
      <c r="J70" s="109" t="s">
        <v>973</v>
      </c>
      <c r="K70" s="109" t="s">
        <v>421</v>
      </c>
      <c r="L70" s="109" t="s">
        <v>421</v>
      </c>
      <c r="M70" s="109"/>
      <c r="N70" s="109"/>
    </row>
    <row r="71" spans="1:14" ht="22.5">
      <c r="A71" s="107">
        <v>69</v>
      </c>
      <c r="B71" s="107" t="s">
        <v>637</v>
      </c>
      <c r="C71" s="108" t="s">
        <v>693</v>
      </c>
      <c r="D71" s="109" t="s">
        <v>328</v>
      </c>
      <c r="E71" s="109">
        <v>4155203</v>
      </c>
      <c r="F71" s="109">
        <v>1</v>
      </c>
      <c r="G71" s="109" t="s">
        <v>421</v>
      </c>
      <c r="H71" s="109" t="s">
        <v>421</v>
      </c>
      <c r="I71" s="109" t="s">
        <v>317</v>
      </c>
      <c r="J71" s="109" t="s">
        <v>973</v>
      </c>
      <c r="K71" s="109" t="s">
        <v>421</v>
      </c>
      <c r="L71" s="109" t="s">
        <v>421</v>
      </c>
      <c r="M71" s="109"/>
      <c r="N71" s="109"/>
    </row>
    <row r="72" spans="1:14" ht="22.5">
      <c r="A72" s="107">
        <v>70</v>
      </c>
      <c r="B72" s="107" t="s">
        <v>637</v>
      </c>
      <c r="C72" s="108" t="s">
        <v>694</v>
      </c>
      <c r="D72" s="109" t="s">
        <v>328</v>
      </c>
      <c r="E72" s="109">
        <v>4155205</v>
      </c>
      <c r="F72" s="109">
        <v>1</v>
      </c>
      <c r="G72" s="109" t="s">
        <v>421</v>
      </c>
      <c r="H72" s="109" t="s">
        <v>300</v>
      </c>
      <c r="I72" s="109" t="s">
        <v>317</v>
      </c>
      <c r="J72" s="109" t="s">
        <v>973</v>
      </c>
      <c r="K72" s="109" t="s">
        <v>421</v>
      </c>
      <c r="L72" s="109" t="s">
        <v>421</v>
      </c>
      <c r="M72" s="109"/>
      <c r="N72" s="109"/>
    </row>
    <row r="73" spans="1:14" ht="22.5">
      <c r="A73" s="107">
        <v>71</v>
      </c>
      <c r="B73" s="107" t="s">
        <v>637</v>
      </c>
      <c r="C73" s="108" t="s">
        <v>694</v>
      </c>
      <c r="D73" s="109" t="s">
        <v>328</v>
      </c>
      <c r="E73" s="109">
        <v>4155206</v>
      </c>
      <c r="F73" s="110">
        <v>4</v>
      </c>
      <c r="G73" s="109" t="s">
        <v>421</v>
      </c>
      <c r="H73" s="109" t="s">
        <v>421</v>
      </c>
      <c r="I73" s="109" t="s">
        <v>317</v>
      </c>
      <c r="J73" s="109" t="s">
        <v>973</v>
      </c>
      <c r="K73" s="109" t="s">
        <v>421</v>
      </c>
      <c r="L73" s="109" t="s">
        <v>421</v>
      </c>
      <c r="M73" s="109"/>
      <c r="N73" s="109"/>
    </row>
    <row r="74" spans="1:14" ht="22.5">
      <c r="A74" s="107">
        <v>72</v>
      </c>
      <c r="B74" s="107" t="s">
        <v>637</v>
      </c>
      <c r="C74" s="108" t="s">
        <v>695</v>
      </c>
      <c r="D74" s="109" t="s">
        <v>328</v>
      </c>
      <c r="E74" s="109">
        <v>4155207</v>
      </c>
      <c r="F74" s="109">
        <v>1</v>
      </c>
      <c r="G74" s="109" t="s">
        <v>421</v>
      </c>
      <c r="H74" s="109" t="s">
        <v>421</v>
      </c>
      <c r="I74" s="109" t="s">
        <v>317</v>
      </c>
      <c r="J74" s="109" t="s">
        <v>973</v>
      </c>
      <c r="K74" s="109" t="s">
        <v>421</v>
      </c>
      <c r="L74" s="109" t="s">
        <v>421</v>
      </c>
      <c r="M74" s="109"/>
      <c r="N74" s="109"/>
    </row>
    <row r="75" spans="1:14" ht="22.5">
      <c r="A75" s="107">
        <v>73</v>
      </c>
      <c r="B75" s="107" t="s">
        <v>637</v>
      </c>
      <c r="C75" s="108" t="s">
        <v>696</v>
      </c>
      <c r="D75" s="109" t="s">
        <v>328</v>
      </c>
      <c r="E75" s="109">
        <v>4155209</v>
      </c>
      <c r="F75" s="109">
        <v>1</v>
      </c>
      <c r="G75" s="109" t="s">
        <v>421</v>
      </c>
      <c r="H75" s="109" t="s">
        <v>300</v>
      </c>
      <c r="I75" s="109" t="s">
        <v>317</v>
      </c>
      <c r="J75" s="109" t="s">
        <v>973</v>
      </c>
      <c r="K75" s="109" t="s">
        <v>421</v>
      </c>
      <c r="L75" s="109" t="s">
        <v>421</v>
      </c>
      <c r="M75" s="109"/>
      <c r="N75" s="109"/>
    </row>
    <row r="76" spans="1:14" ht="22.5">
      <c r="A76" s="107">
        <v>74</v>
      </c>
      <c r="B76" s="107" t="s">
        <v>637</v>
      </c>
      <c r="C76" s="108" t="s">
        <v>697</v>
      </c>
      <c r="D76" s="109" t="s">
        <v>328</v>
      </c>
      <c r="E76" s="109">
        <v>4155215</v>
      </c>
      <c r="F76" s="109">
        <v>1</v>
      </c>
      <c r="G76" s="109" t="s">
        <v>421</v>
      </c>
      <c r="H76" s="109" t="s">
        <v>421</v>
      </c>
      <c r="I76" s="109" t="s">
        <v>317</v>
      </c>
      <c r="J76" s="109" t="s">
        <v>973</v>
      </c>
      <c r="K76" s="109" t="s">
        <v>421</v>
      </c>
      <c r="L76" s="109" t="s">
        <v>421</v>
      </c>
      <c r="M76" s="109"/>
      <c r="N76" s="109"/>
    </row>
    <row r="77" spans="1:14" ht="22.5">
      <c r="A77" s="107">
        <v>75</v>
      </c>
      <c r="B77" s="107" t="s">
        <v>637</v>
      </c>
      <c r="C77" s="108" t="s">
        <v>698</v>
      </c>
      <c r="D77" s="109" t="s">
        <v>328</v>
      </c>
      <c r="E77" s="109">
        <v>4155217</v>
      </c>
      <c r="F77" s="109">
        <v>1</v>
      </c>
      <c r="G77" s="109" t="s">
        <v>421</v>
      </c>
      <c r="H77" s="109" t="s">
        <v>300</v>
      </c>
      <c r="I77" s="109" t="s">
        <v>317</v>
      </c>
      <c r="J77" s="109" t="s">
        <v>973</v>
      </c>
      <c r="K77" s="109" t="s">
        <v>421</v>
      </c>
      <c r="L77" s="109" t="s">
        <v>421</v>
      </c>
      <c r="M77" s="109"/>
      <c r="N77" s="109"/>
    </row>
    <row r="78" spans="1:14" ht="22.5">
      <c r="A78" s="107">
        <v>76</v>
      </c>
      <c r="B78" s="107" t="s">
        <v>637</v>
      </c>
      <c r="C78" s="108" t="s">
        <v>699</v>
      </c>
      <c r="D78" s="109" t="s">
        <v>328</v>
      </c>
      <c r="E78" s="109">
        <v>4155219</v>
      </c>
      <c r="F78" s="109">
        <v>1</v>
      </c>
      <c r="G78" s="109" t="s">
        <v>421</v>
      </c>
      <c r="H78" s="109" t="s">
        <v>425</v>
      </c>
      <c r="I78" s="109" t="s">
        <v>317</v>
      </c>
      <c r="J78" s="109" t="s">
        <v>973</v>
      </c>
      <c r="K78" s="109" t="s">
        <v>421</v>
      </c>
      <c r="L78" s="109" t="s">
        <v>421</v>
      </c>
      <c r="M78" s="109"/>
      <c r="N78" s="109"/>
    </row>
    <row r="79" spans="1:14" ht="22.5">
      <c r="A79" s="107">
        <v>77</v>
      </c>
      <c r="B79" s="107" t="s">
        <v>637</v>
      </c>
      <c r="C79" s="108" t="s">
        <v>700</v>
      </c>
      <c r="D79" s="109" t="s">
        <v>328</v>
      </c>
      <c r="E79" s="109">
        <v>4155227</v>
      </c>
      <c r="F79" s="110">
        <v>1</v>
      </c>
      <c r="G79" s="109" t="s">
        <v>421</v>
      </c>
      <c r="H79" s="109" t="s">
        <v>300</v>
      </c>
      <c r="I79" s="109" t="s">
        <v>317</v>
      </c>
      <c r="J79" s="109" t="s">
        <v>973</v>
      </c>
      <c r="K79" s="109" t="s">
        <v>421</v>
      </c>
      <c r="L79" s="109" t="s">
        <v>421</v>
      </c>
      <c r="M79" s="109"/>
      <c r="N79" s="109"/>
    </row>
    <row r="80" spans="1:14" ht="22.5">
      <c r="A80" s="107">
        <v>78</v>
      </c>
      <c r="B80" s="107" t="s">
        <v>637</v>
      </c>
      <c r="C80" s="108" t="s">
        <v>700</v>
      </c>
      <c r="D80" s="109" t="s">
        <v>328</v>
      </c>
      <c r="E80" s="109">
        <v>4155228</v>
      </c>
      <c r="F80" s="109">
        <v>1</v>
      </c>
      <c r="G80" s="109" t="s">
        <v>421</v>
      </c>
      <c r="H80" s="109" t="s">
        <v>300</v>
      </c>
      <c r="I80" s="109" t="s">
        <v>317</v>
      </c>
      <c r="J80" s="109" t="s">
        <v>973</v>
      </c>
      <c r="K80" s="109" t="s">
        <v>421</v>
      </c>
      <c r="L80" s="109" t="s">
        <v>421</v>
      </c>
      <c r="M80" s="109"/>
      <c r="N80" s="109"/>
    </row>
    <row r="81" spans="1:14" ht="22.5">
      <c r="A81" s="107">
        <v>79</v>
      </c>
      <c r="B81" s="107" t="s">
        <v>637</v>
      </c>
      <c r="C81" s="108" t="s">
        <v>701</v>
      </c>
      <c r="D81" s="109" t="s">
        <v>328</v>
      </c>
      <c r="E81" s="109">
        <v>4155232</v>
      </c>
      <c r="F81" s="109">
        <v>1</v>
      </c>
      <c r="G81" s="109" t="s">
        <v>421</v>
      </c>
      <c r="H81" s="109" t="s">
        <v>300</v>
      </c>
      <c r="I81" s="109" t="s">
        <v>317</v>
      </c>
      <c r="J81" s="109" t="s">
        <v>973</v>
      </c>
      <c r="K81" s="109" t="s">
        <v>421</v>
      </c>
      <c r="L81" s="109" t="s">
        <v>421</v>
      </c>
      <c r="M81" s="109"/>
      <c r="N81" s="109"/>
    </row>
    <row r="82" spans="1:14" ht="22.5">
      <c r="A82" s="107">
        <v>80</v>
      </c>
      <c r="B82" s="107" t="s">
        <v>637</v>
      </c>
      <c r="C82" s="108" t="s">
        <v>702</v>
      </c>
      <c r="D82" s="109" t="s">
        <v>328</v>
      </c>
      <c r="E82" s="109">
        <v>4155235</v>
      </c>
      <c r="F82" s="109">
        <v>1</v>
      </c>
      <c r="G82" s="109" t="s">
        <v>421</v>
      </c>
      <c r="H82" s="109" t="s">
        <v>421</v>
      </c>
      <c r="I82" s="109" t="s">
        <v>317</v>
      </c>
      <c r="J82" s="109" t="s">
        <v>973</v>
      </c>
      <c r="K82" s="109" t="s">
        <v>421</v>
      </c>
      <c r="L82" s="109" t="s">
        <v>421</v>
      </c>
      <c r="M82" s="109"/>
      <c r="N82" s="109"/>
    </row>
    <row r="83" spans="1:14" ht="22.5">
      <c r="A83" s="107">
        <v>81</v>
      </c>
      <c r="B83" s="107" t="s">
        <v>637</v>
      </c>
      <c r="C83" s="108" t="s">
        <v>703</v>
      </c>
      <c r="D83" s="109" t="s">
        <v>328</v>
      </c>
      <c r="E83" s="109">
        <v>4155248</v>
      </c>
      <c r="F83" s="109">
        <v>1</v>
      </c>
      <c r="G83" s="109" t="s">
        <v>421</v>
      </c>
      <c r="H83" s="109" t="s">
        <v>300</v>
      </c>
      <c r="I83" s="109" t="s">
        <v>317</v>
      </c>
      <c r="J83" s="109" t="s">
        <v>973</v>
      </c>
      <c r="K83" s="109" t="s">
        <v>421</v>
      </c>
      <c r="L83" s="109" t="s">
        <v>421</v>
      </c>
      <c r="M83" s="109"/>
      <c r="N83" s="109"/>
    </row>
    <row r="84" spans="1:14" ht="22.5">
      <c r="A84" s="107">
        <v>82</v>
      </c>
      <c r="B84" s="107" t="s">
        <v>637</v>
      </c>
      <c r="C84" s="108" t="s">
        <v>704</v>
      </c>
      <c r="D84" s="109" t="s">
        <v>328</v>
      </c>
      <c r="E84" s="109">
        <v>4155253</v>
      </c>
      <c r="F84" s="109">
        <v>1</v>
      </c>
      <c r="G84" s="109" t="s">
        <v>421</v>
      </c>
      <c r="H84" s="109" t="s">
        <v>300</v>
      </c>
      <c r="I84" s="109" t="s">
        <v>317</v>
      </c>
      <c r="J84" s="109" t="s">
        <v>973</v>
      </c>
      <c r="K84" s="109" t="s">
        <v>421</v>
      </c>
      <c r="L84" s="109" t="s">
        <v>421</v>
      </c>
      <c r="M84" s="109"/>
      <c r="N84" s="109"/>
    </row>
    <row r="85" spans="1:14" ht="22.5">
      <c r="A85" s="107">
        <v>83</v>
      </c>
      <c r="B85" s="107" t="s">
        <v>637</v>
      </c>
      <c r="C85" s="108" t="s">
        <v>705</v>
      </c>
      <c r="D85" s="109" t="s">
        <v>328</v>
      </c>
      <c r="E85" s="109">
        <v>4155256</v>
      </c>
      <c r="F85" s="109">
        <v>1</v>
      </c>
      <c r="G85" s="109" t="s">
        <v>421</v>
      </c>
      <c r="H85" s="109" t="s">
        <v>421</v>
      </c>
      <c r="I85" s="109" t="s">
        <v>317</v>
      </c>
      <c r="J85" s="109" t="s">
        <v>973</v>
      </c>
      <c r="K85" s="109" t="s">
        <v>421</v>
      </c>
      <c r="L85" s="109" t="s">
        <v>421</v>
      </c>
      <c r="M85" s="109"/>
      <c r="N85" s="109"/>
    </row>
    <row r="86" spans="1:14" ht="22.5">
      <c r="A86" s="107">
        <v>84</v>
      </c>
      <c r="B86" s="107" t="s">
        <v>637</v>
      </c>
      <c r="C86" s="108" t="s">
        <v>706</v>
      </c>
      <c r="D86" s="109" t="s">
        <v>328</v>
      </c>
      <c r="E86" s="109">
        <v>4155260</v>
      </c>
      <c r="F86" s="109">
        <v>1</v>
      </c>
      <c r="G86" s="109" t="s">
        <v>421</v>
      </c>
      <c r="H86" s="109" t="s">
        <v>300</v>
      </c>
      <c r="I86" s="109" t="s">
        <v>317</v>
      </c>
      <c r="J86" s="109" t="s">
        <v>973</v>
      </c>
      <c r="K86" s="109" t="s">
        <v>421</v>
      </c>
      <c r="L86" s="109" t="s">
        <v>421</v>
      </c>
      <c r="M86" s="109"/>
      <c r="N86" s="109"/>
    </row>
    <row r="87" spans="1:14" ht="22.5">
      <c r="A87" s="107">
        <v>85</v>
      </c>
      <c r="B87" s="107" t="s">
        <v>637</v>
      </c>
      <c r="C87" s="108" t="s">
        <v>707</v>
      </c>
      <c r="D87" s="109" t="s">
        <v>328</v>
      </c>
      <c r="E87" s="109">
        <v>4155262</v>
      </c>
      <c r="F87" s="109">
        <v>1</v>
      </c>
      <c r="G87" s="109" t="s">
        <v>421</v>
      </c>
      <c r="H87" s="109" t="s">
        <v>300</v>
      </c>
      <c r="I87" s="109" t="s">
        <v>317</v>
      </c>
      <c r="J87" s="109" t="s">
        <v>973</v>
      </c>
      <c r="K87" s="109" t="s">
        <v>421</v>
      </c>
      <c r="L87" s="109" t="s">
        <v>421</v>
      </c>
      <c r="M87" s="109"/>
      <c r="N87" s="109"/>
    </row>
    <row r="88" spans="1:14" ht="22.5">
      <c r="A88" s="107">
        <v>86</v>
      </c>
      <c r="B88" s="107" t="s">
        <v>637</v>
      </c>
      <c r="C88" s="108" t="s">
        <v>708</v>
      </c>
      <c r="D88" s="109" t="s">
        <v>328</v>
      </c>
      <c r="E88" s="109">
        <v>4155266</v>
      </c>
      <c r="F88" s="109">
        <v>1</v>
      </c>
      <c r="G88" s="109" t="s">
        <v>421</v>
      </c>
      <c r="H88" s="109" t="s">
        <v>300</v>
      </c>
      <c r="I88" s="109" t="s">
        <v>317</v>
      </c>
      <c r="J88" s="109" t="s">
        <v>973</v>
      </c>
      <c r="K88" s="109" t="s">
        <v>421</v>
      </c>
      <c r="L88" s="109" t="s">
        <v>421</v>
      </c>
      <c r="M88" s="109"/>
      <c r="N88" s="109"/>
    </row>
    <row r="89" spans="1:14" ht="22.5">
      <c r="A89" s="107">
        <v>87</v>
      </c>
      <c r="B89" s="107" t="s">
        <v>637</v>
      </c>
      <c r="C89" s="108" t="s">
        <v>709</v>
      </c>
      <c r="D89" s="109" t="s">
        <v>328</v>
      </c>
      <c r="E89" s="109">
        <v>4155268</v>
      </c>
      <c r="F89" s="109">
        <v>1</v>
      </c>
      <c r="G89" s="109" t="s">
        <v>421</v>
      </c>
      <c r="H89" s="109" t="s">
        <v>425</v>
      </c>
      <c r="I89" s="109" t="s">
        <v>317</v>
      </c>
      <c r="J89" s="109" t="s">
        <v>973</v>
      </c>
      <c r="K89" s="109" t="s">
        <v>421</v>
      </c>
      <c r="L89" s="109" t="s">
        <v>421</v>
      </c>
      <c r="M89" s="109"/>
      <c r="N89" s="109"/>
    </row>
    <row r="90" spans="1:14" ht="22.5">
      <c r="A90" s="107">
        <v>88</v>
      </c>
      <c r="B90" s="107" t="s">
        <v>637</v>
      </c>
      <c r="C90" s="108" t="s">
        <v>710</v>
      </c>
      <c r="D90" s="109" t="s">
        <v>328</v>
      </c>
      <c r="E90" s="109">
        <v>4155277</v>
      </c>
      <c r="F90" s="109">
        <v>1</v>
      </c>
      <c r="G90" s="109" t="s">
        <v>421</v>
      </c>
      <c r="H90" s="109" t="s">
        <v>421</v>
      </c>
      <c r="I90" s="109" t="s">
        <v>317</v>
      </c>
      <c r="J90" s="109" t="s">
        <v>973</v>
      </c>
      <c r="K90" s="109" t="s">
        <v>421</v>
      </c>
      <c r="L90" s="109" t="s">
        <v>421</v>
      </c>
      <c r="M90" s="109"/>
      <c r="N90" s="109"/>
    </row>
    <row r="91" spans="1:14" ht="22.5">
      <c r="A91" s="107">
        <v>89</v>
      </c>
      <c r="B91" s="107" t="s">
        <v>637</v>
      </c>
      <c r="C91" s="108" t="s">
        <v>711</v>
      </c>
      <c r="D91" s="109" t="s">
        <v>328</v>
      </c>
      <c r="E91" s="109">
        <v>4155282</v>
      </c>
      <c r="F91" s="109">
        <v>1</v>
      </c>
      <c r="G91" s="109" t="s">
        <v>421</v>
      </c>
      <c r="H91" s="109" t="s">
        <v>421</v>
      </c>
      <c r="I91" s="109" t="s">
        <v>317</v>
      </c>
      <c r="J91" s="109" t="s">
        <v>973</v>
      </c>
      <c r="K91" s="109" t="s">
        <v>421</v>
      </c>
      <c r="L91" s="109" t="s">
        <v>421</v>
      </c>
      <c r="M91" s="109"/>
      <c r="N91" s="109"/>
    </row>
    <row r="92" spans="1:14" ht="22.5">
      <c r="A92" s="107">
        <v>90</v>
      </c>
      <c r="B92" s="107" t="s">
        <v>637</v>
      </c>
      <c r="C92" s="108" t="s">
        <v>712</v>
      </c>
      <c r="D92" s="109" t="s">
        <v>328</v>
      </c>
      <c r="E92" s="109">
        <v>4155286</v>
      </c>
      <c r="F92" s="110">
        <v>1</v>
      </c>
      <c r="G92" s="109" t="s">
        <v>421</v>
      </c>
      <c r="H92" s="109" t="s">
        <v>421</v>
      </c>
      <c r="I92" s="109" t="s">
        <v>317</v>
      </c>
      <c r="J92" s="109" t="s">
        <v>973</v>
      </c>
      <c r="K92" s="109" t="s">
        <v>421</v>
      </c>
      <c r="L92" s="109" t="s">
        <v>421</v>
      </c>
      <c r="M92" s="109"/>
      <c r="N92" s="109"/>
    </row>
    <row r="93" spans="1:14" ht="22.5">
      <c r="A93" s="107">
        <v>91</v>
      </c>
      <c r="B93" s="107" t="s">
        <v>637</v>
      </c>
      <c r="C93" s="108" t="s">
        <v>713</v>
      </c>
      <c r="D93" s="109" t="s">
        <v>328</v>
      </c>
      <c r="E93" s="109">
        <v>4155288</v>
      </c>
      <c r="F93" s="109">
        <v>1</v>
      </c>
      <c r="G93" s="109" t="s">
        <v>421</v>
      </c>
      <c r="H93" s="109" t="s">
        <v>300</v>
      </c>
      <c r="I93" s="109" t="s">
        <v>317</v>
      </c>
      <c r="J93" s="109" t="s">
        <v>973</v>
      </c>
      <c r="K93" s="109" t="s">
        <v>421</v>
      </c>
      <c r="L93" s="109" t="s">
        <v>421</v>
      </c>
      <c r="M93" s="109"/>
      <c r="N93" s="109"/>
    </row>
    <row r="94" spans="1:14" ht="22.5">
      <c r="A94" s="107">
        <v>92</v>
      </c>
      <c r="B94" s="107" t="s">
        <v>637</v>
      </c>
      <c r="C94" s="108" t="s">
        <v>714</v>
      </c>
      <c r="D94" s="109" t="s">
        <v>328</v>
      </c>
      <c r="E94" s="109">
        <v>4155290</v>
      </c>
      <c r="F94" s="109">
        <v>1</v>
      </c>
      <c r="G94" s="109" t="s">
        <v>421</v>
      </c>
      <c r="H94" s="109" t="s">
        <v>421</v>
      </c>
      <c r="I94" s="109" t="s">
        <v>317</v>
      </c>
      <c r="J94" s="109" t="s">
        <v>973</v>
      </c>
      <c r="K94" s="109" t="s">
        <v>421</v>
      </c>
      <c r="L94" s="109" t="s">
        <v>421</v>
      </c>
      <c r="M94" s="109"/>
      <c r="N94" s="109"/>
    </row>
    <row r="95" spans="1:14" ht="22.5">
      <c r="A95" s="107">
        <v>93</v>
      </c>
      <c r="B95" s="107" t="s">
        <v>637</v>
      </c>
      <c r="C95" s="108" t="s">
        <v>715</v>
      </c>
      <c r="D95" s="109" t="s">
        <v>328</v>
      </c>
      <c r="E95" s="109">
        <v>4155304</v>
      </c>
      <c r="F95" s="109">
        <v>1</v>
      </c>
      <c r="G95" s="109" t="s">
        <v>421</v>
      </c>
      <c r="H95" s="109" t="s">
        <v>300</v>
      </c>
      <c r="I95" s="109" t="s">
        <v>317</v>
      </c>
      <c r="J95" s="109" t="s">
        <v>973</v>
      </c>
      <c r="K95" s="109" t="s">
        <v>421</v>
      </c>
      <c r="L95" s="109" t="s">
        <v>421</v>
      </c>
      <c r="M95" s="109"/>
      <c r="N95" s="109"/>
    </row>
    <row r="96" spans="1:14" ht="22.5">
      <c r="A96" s="107">
        <v>94</v>
      </c>
      <c r="B96" s="107" t="s">
        <v>637</v>
      </c>
      <c r="C96" s="108" t="s">
        <v>716</v>
      </c>
      <c r="D96" s="109" t="s">
        <v>328</v>
      </c>
      <c r="E96" s="109">
        <v>4155309</v>
      </c>
      <c r="F96" s="109">
        <v>1</v>
      </c>
      <c r="G96" s="109" t="s">
        <v>421</v>
      </c>
      <c r="H96" s="109" t="s">
        <v>421</v>
      </c>
      <c r="I96" s="109" t="s">
        <v>317</v>
      </c>
      <c r="J96" s="109" t="s">
        <v>973</v>
      </c>
      <c r="K96" s="109" t="s">
        <v>421</v>
      </c>
      <c r="L96" s="109" t="s">
        <v>421</v>
      </c>
      <c r="M96" s="109"/>
      <c r="N96" s="109"/>
    </row>
    <row r="97" spans="1:14" ht="22.5">
      <c r="A97" s="107">
        <v>95</v>
      </c>
      <c r="B97" s="107" t="s">
        <v>637</v>
      </c>
      <c r="C97" s="108" t="s">
        <v>717</v>
      </c>
      <c r="D97" s="109" t="s">
        <v>328</v>
      </c>
      <c r="E97" s="109">
        <v>4155330</v>
      </c>
      <c r="F97" s="109">
        <v>2</v>
      </c>
      <c r="G97" s="109" t="s">
        <v>421</v>
      </c>
      <c r="H97" s="109" t="s">
        <v>421</v>
      </c>
      <c r="I97" s="109" t="s">
        <v>317</v>
      </c>
      <c r="J97" s="109" t="s">
        <v>973</v>
      </c>
      <c r="K97" s="109" t="s">
        <v>421</v>
      </c>
      <c r="L97" s="109" t="s">
        <v>421</v>
      </c>
      <c r="M97" s="109"/>
      <c r="N97" s="109"/>
    </row>
    <row r="98" spans="1:14" ht="22.5">
      <c r="A98" s="107">
        <v>96</v>
      </c>
      <c r="B98" s="107" t="s">
        <v>637</v>
      </c>
      <c r="C98" s="108" t="s">
        <v>718</v>
      </c>
      <c r="D98" s="109" t="s">
        <v>328</v>
      </c>
      <c r="E98" s="109">
        <v>4155332</v>
      </c>
      <c r="F98" s="109">
        <v>1</v>
      </c>
      <c r="G98" s="109" t="s">
        <v>421</v>
      </c>
      <c r="H98" s="109" t="s">
        <v>300</v>
      </c>
      <c r="I98" s="109" t="s">
        <v>317</v>
      </c>
      <c r="J98" s="109" t="s">
        <v>973</v>
      </c>
      <c r="K98" s="109" t="s">
        <v>421</v>
      </c>
      <c r="L98" s="109" t="s">
        <v>421</v>
      </c>
      <c r="M98" s="109"/>
      <c r="N98" s="109"/>
    </row>
    <row r="99" spans="1:14" ht="22.5">
      <c r="A99" s="107">
        <v>97</v>
      </c>
      <c r="B99" s="107" t="s">
        <v>637</v>
      </c>
      <c r="C99" s="108" t="s">
        <v>719</v>
      </c>
      <c r="D99" s="109" t="s">
        <v>328</v>
      </c>
      <c r="E99" s="109">
        <v>4155337</v>
      </c>
      <c r="F99" s="109">
        <v>1</v>
      </c>
      <c r="G99" s="109" t="s">
        <v>421</v>
      </c>
      <c r="H99" s="109" t="s">
        <v>300</v>
      </c>
      <c r="I99" s="109" t="s">
        <v>317</v>
      </c>
      <c r="J99" s="109" t="s">
        <v>973</v>
      </c>
      <c r="K99" s="109" t="s">
        <v>421</v>
      </c>
      <c r="L99" s="109" t="s">
        <v>421</v>
      </c>
      <c r="M99" s="109"/>
      <c r="N99" s="109"/>
    </row>
    <row r="100" spans="1:14" ht="22.5">
      <c r="A100" s="107">
        <v>98</v>
      </c>
      <c r="B100" s="107" t="s">
        <v>637</v>
      </c>
      <c r="C100" s="108" t="s">
        <v>965</v>
      </c>
      <c r="D100" s="109" t="s">
        <v>328</v>
      </c>
      <c r="E100" s="109">
        <v>4155340</v>
      </c>
      <c r="F100" s="110">
        <v>2</v>
      </c>
      <c r="G100" s="109" t="s">
        <v>421</v>
      </c>
      <c r="H100" s="109" t="s">
        <v>421</v>
      </c>
      <c r="I100" s="109" t="s">
        <v>317</v>
      </c>
      <c r="J100" s="109" t="s">
        <v>973</v>
      </c>
      <c r="K100" s="109" t="s">
        <v>421</v>
      </c>
      <c r="L100" s="109" t="s">
        <v>421</v>
      </c>
      <c r="M100" s="109"/>
      <c r="N100" s="109"/>
    </row>
    <row r="101" spans="1:14" ht="22.5">
      <c r="A101" s="107">
        <v>99</v>
      </c>
      <c r="B101" s="107" t="s">
        <v>637</v>
      </c>
      <c r="C101" s="108" t="s">
        <v>720</v>
      </c>
      <c r="D101" s="109" t="s">
        <v>328</v>
      </c>
      <c r="E101" s="109">
        <v>4155344</v>
      </c>
      <c r="F101" s="109">
        <v>1</v>
      </c>
      <c r="G101" s="109" t="s">
        <v>421</v>
      </c>
      <c r="H101" s="109" t="s">
        <v>300</v>
      </c>
      <c r="I101" s="109" t="s">
        <v>317</v>
      </c>
      <c r="J101" s="109" t="s">
        <v>973</v>
      </c>
      <c r="K101" s="109" t="s">
        <v>421</v>
      </c>
      <c r="L101" s="109" t="s">
        <v>421</v>
      </c>
      <c r="M101" s="109"/>
      <c r="N101" s="109"/>
    </row>
    <row r="102" spans="1:14" ht="22.5">
      <c r="A102" s="107">
        <v>100</v>
      </c>
      <c r="B102" s="107" t="s">
        <v>637</v>
      </c>
      <c r="C102" s="108" t="s">
        <v>721</v>
      </c>
      <c r="D102" s="109" t="s">
        <v>328</v>
      </c>
      <c r="E102" s="109">
        <v>4155352</v>
      </c>
      <c r="F102" s="109">
        <v>1</v>
      </c>
      <c r="G102" s="109" t="s">
        <v>421</v>
      </c>
      <c r="H102" s="109" t="s">
        <v>300</v>
      </c>
      <c r="I102" s="109" t="s">
        <v>317</v>
      </c>
      <c r="J102" s="109" t="s">
        <v>973</v>
      </c>
      <c r="K102" s="109" t="s">
        <v>421</v>
      </c>
      <c r="L102" s="109" t="s">
        <v>421</v>
      </c>
      <c r="M102" s="109"/>
      <c r="N102" s="109"/>
    </row>
    <row r="103" spans="1:14" ht="22.5">
      <c r="A103" s="107">
        <v>101</v>
      </c>
      <c r="B103" s="107" t="s">
        <v>637</v>
      </c>
      <c r="C103" s="108" t="s">
        <v>722</v>
      </c>
      <c r="D103" s="109" t="s">
        <v>328</v>
      </c>
      <c r="E103" s="109">
        <v>4155353</v>
      </c>
      <c r="F103" s="109">
        <v>1</v>
      </c>
      <c r="G103" s="109" t="s">
        <v>421</v>
      </c>
      <c r="H103" s="109" t="s">
        <v>421</v>
      </c>
      <c r="I103" s="109" t="s">
        <v>317</v>
      </c>
      <c r="J103" s="109" t="s">
        <v>973</v>
      </c>
      <c r="K103" s="109" t="s">
        <v>421</v>
      </c>
      <c r="L103" s="109" t="s">
        <v>421</v>
      </c>
      <c r="M103" s="109"/>
      <c r="N103" s="109"/>
    </row>
    <row r="104" spans="1:14" ht="22.5">
      <c r="A104" s="107">
        <v>102</v>
      </c>
      <c r="B104" s="107" t="s">
        <v>637</v>
      </c>
      <c r="C104" s="108" t="s">
        <v>723</v>
      </c>
      <c r="D104" s="109" t="s">
        <v>328</v>
      </c>
      <c r="E104" s="109">
        <v>4155361</v>
      </c>
      <c r="F104" s="109">
        <v>1</v>
      </c>
      <c r="G104" s="109" t="s">
        <v>421</v>
      </c>
      <c r="H104" s="109" t="s">
        <v>421</v>
      </c>
      <c r="I104" s="109" t="s">
        <v>317</v>
      </c>
      <c r="J104" s="109" t="s">
        <v>973</v>
      </c>
      <c r="K104" s="109" t="s">
        <v>421</v>
      </c>
      <c r="L104" s="109" t="s">
        <v>421</v>
      </c>
      <c r="M104" s="109"/>
      <c r="N104" s="109"/>
    </row>
    <row r="105" spans="1:14" ht="22.5">
      <c r="A105" s="107">
        <v>103</v>
      </c>
      <c r="B105" s="107" t="s">
        <v>637</v>
      </c>
      <c r="C105" s="108" t="s">
        <v>724</v>
      </c>
      <c r="D105" s="109" t="s">
        <v>328</v>
      </c>
      <c r="E105" s="109">
        <v>4155363</v>
      </c>
      <c r="F105" s="109">
        <v>1</v>
      </c>
      <c r="G105" s="109" t="s">
        <v>421</v>
      </c>
      <c r="H105" s="109" t="s">
        <v>421</v>
      </c>
      <c r="I105" s="109" t="s">
        <v>317</v>
      </c>
      <c r="J105" s="109" t="s">
        <v>973</v>
      </c>
      <c r="K105" s="109" t="s">
        <v>421</v>
      </c>
      <c r="L105" s="109" t="s">
        <v>421</v>
      </c>
      <c r="M105" s="109"/>
      <c r="N105" s="109"/>
    </row>
    <row r="106" spans="1:14" ht="22.5">
      <c r="A106" s="107">
        <v>104</v>
      </c>
      <c r="B106" s="107" t="s">
        <v>637</v>
      </c>
      <c r="C106" s="108" t="s">
        <v>725</v>
      </c>
      <c r="D106" s="109" t="s">
        <v>328</v>
      </c>
      <c r="E106" s="109">
        <v>4155365</v>
      </c>
      <c r="F106" s="109">
        <v>1</v>
      </c>
      <c r="G106" s="109" t="s">
        <v>421</v>
      </c>
      <c r="H106" s="109" t="s">
        <v>421</v>
      </c>
      <c r="I106" s="109" t="s">
        <v>317</v>
      </c>
      <c r="J106" s="109" t="s">
        <v>973</v>
      </c>
      <c r="K106" s="109" t="s">
        <v>421</v>
      </c>
      <c r="L106" s="109" t="s">
        <v>421</v>
      </c>
      <c r="M106" s="109"/>
      <c r="N106" s="109"/>
    </row>
    <row r="107" spans="1:14" ht="22.5">
      <c r="A107" s="107">
        <v>105</v>
      </c>
      <c r="B107" s="107" t="s">
        <v>637</v>
      </c>
      <c r="C107" s="108" t="s">
        <v>966</v>
      </c>
      <c r="D107" s="109" t="s">
        <v>328</v>
      </c>
      <c r="E107" s="109">
        <v>4155368</v>
      </c>
      <c r="F107" s="109">
        <v>1</v>
      </c>
      <c r="G107" s="109" t="s">
        <v>421</v>
      </c>
      <c r="H107" s="109" t="s">
        <v>300</v>
      </c>
      <c r="I107" s="109" t="s">
        <v>317</v>
      </c>
      <c r="J107" s="109" t="s">
        <v>973</v>
      </c>
      <c r="K107" s="109" t="s">
        <v>421</v>
      </c>
      <c r="L107" s="109" t="s">
        <v>421</v>
      </c>
      <c r="M107" s="109"/>
      <c r="N107" s="109"/>
    </row>
    <row r="108" spans="1:14" ht="22.5">
      <c r="A108" s="107">
        <v>106</v>
      </c>
      <c r="B108" s="107" t="s">
        <v>637</v>
      </c>
      <c r="C108" s="108" t="s">
        <v>726</v>
      </c>
      <c r="D108" s="109" t="s">
        <v>328</v>
      </c>
      <c r="E108" s="109">
        <v>4155376</v>
      </c>
      <c r="F108" s="109">
        <v>1</v>
      </c>
      <c r="G108" s="109" t="s">
        <v>421</v>
      </c>
      <c r="H108" s="109" t="s">
        <v>421</v>
      </c>
      <c r="I108" s="109" t="s">
        <v>317</v>
      </c>
      <c r="J108" s="109" t="s">
        <v>973</v>
      </c>
      <c r="K108" s="109" t="s">
        <v>421</v>
      </c>
      <c r="L108" s="109" t="s">
        <v>421</v>
      </c>
      <c r="M108" s="109"/>
      <c r="N108" s="109"/>
    </row>
    <row r="109" spans="1:14" ht="22.5">
      <c r="A109" s="107">
        <v>107</v>
      </c>
      <c r="B109" s="107" t="s">
        <v>637</v>
      </c>
      <c r="C109" s="108" t="s">
        <v>727</v>
      </c>
      <c r="D109" s="109" t="s">
        <v>328</v>
      </c>
      <c r="E109" s="109">
        <v>4155378</v>
      </c>
      <c r="F109" s="109">
        <v>1</v>
      </c>
      <c r="G109" s="109" t="s">
        <v>421</v>
      </c>
      <c r="H109" s="109" t="s">
        <v>300</v>
      </c>
      <c r="I109" s="109" t="s">
        <v>317</v>
      </c>
      <c r="J109" s="109" t="s">
        <v>973</v>
      </c>
      <c r="K109" s="109" t="s">
        <v>421</v>
      </c>
      <c r="L109" s="109" t="s">
        <v>421</v>
      </c>
      <c r="M109" s="109"/>
      <c r="N109" s="109"/>
    </row>
    <row r="110" spans="1:14" ht="22.5">
      <c r="A110" s="107">
        <v>1</v>
      </c>
      <c r="B110" s="107" t="s">
        <v>637</v>
      </c>
      <c r="C110" s="111" t="s">
        <v>728</v>
      </c>
      <c r="D110" s="109" t="s">
        <v>729</v>
      </c>
      <c r="E110" s="112">
        <v>7157487</v>
      </c>
      <c r="F110" s="113">
        <v>1</v>
      </c>
      <c r="G110" s="111" t="s">
        <v>417</v>
      </c>
      <c r="H110" s="111" t="s">
        <v>300</v>
      </c>
      <c r="I110" s="111" t="s">
        <v>319</v>
      </c>
      <c r="J110" s="109" t="s">
        <v>417</v>
      </c>
      <c r="K110" s="109" t="s">
        <v>421</v>
      </c>
      <c r="L110" s="109" t="s">
        <v>421</v>
      </c>
      <c r="M110" s="109"/>
      <c r="N110" s="109"/>
    </row>
    <row r="111" spans="1:14" ht="22.5">
      <c r="A111" s="107">
        <v>2</v>
      </c>
      <c r="B111" s="107" t="s">
        <v>637</v>
      </c>
      <c r="C111" s="111" t="s">
        <v>728</v>
      </c>
      <c r="D111" s="109" t="s">
        <v>729</v>
      </c>
      <c r="E111" s="112">
        <v>7157494</v>
      </c>
      <c r="F111" s="112">
        <v>3</v>
      </c>
      <c r="G111" s="111" t="s">
        <v>417</v>
      </c>
      <c r="H111" s="111" t="s">
        <v>417</v>
      </c>
      <c r="I111" s="111" t="s">
        <v>319</v>
      </c>
      <c r="J111" s="109" t="s">
        <v>417</v>
      </c>
      <c r="K111" s="109" t="s">
        <v>421</v>
      </c>
      <c r="L111" s="109" t="s">
        <v>421</v>
      </c>
      <c r="M111" s="109"/>
      <c r="N111" s="109"/>
    </row>
    <row r="112" spans="1:14" ht="33.75">
      <c r="A112" s="107">
        <v>3</v>
      </c>
      <c r="B112" s="107" t="s">
        <v>637</v>
      </c>
      <c r="C112" s="111" t="s">
        <v>728</v>
      </c>
      <c r="D112" s="109" t="s">
        <v>730</v>
      </c>
      <c r="E112" s="112">
        <v>7157495</v>
      </c>
      <c r="F112" s="112">
        <v>2</v>
      </c>
      <c r="G112" s="111" t="s">
        <v>417</v>
      </c>
      <c r="H112" s="111" t="s">
        <v>421</v>
      </c>
      <c r="I112" s="111" t="s">
        <v>319</v>
      </c>
      <c r="J112" s="109" t="s">
        <v>417</v>
      </c>
      <c r="K112" s="109" t="s">
        <v>421</v>
      </c>
      <c r="L112" s="109" t="s">
        <v>421</v>
      </c>
      <c r="M112" s="109"/>
      <c r="N112" s="109"/>
    </row>
    <row r="113" spans="1:14" ht="22.5">
      <c r="A113" s="107">
        <v>4</v>
      </c>
      <c r="B113" s="107" t="s">
        <v>637</v>
      </c>
      <c r="C113" s="111" t="s">
        <v>728</v>
      </c>
      <c r="D113" s="109" t="s">
        <v>729</v>
      </c>
      <c r="E113" s="112">
        <v>7157499</v>
      </c>
      <c r="F113" s="112">
        <v>1</v>
      </c>
      <c r="G113" s="111" t="s">
        <v>417</v>
      </c>
      <c r="H113" s="111" t="s">
        <v>425</v>
      </c>
      <c r="I113" s="111" t="s">
        <v>319</v>
      </c>
      <c r="J113" s="109" t="s">
        <v>417</v>
      </c>
      <c r="K113" s="109" t="s">
        <v>421</v>
      </c>
      <c r="L113" s="109" t="s">
        <v>421</v>
      </c>
      <c r="M113" s="109"/>
      <c r="N113" s="109"/>
    </row>
    <row r="114" spans="1:14" ht="22.5">
      <c r="A114" s="107">
        <v>5</v>
      </c>
      <c r="B114" s="107" t="s">
        <v>637</v>
      </c>
      <c r="C114" s="111" t="s">
        <v>731</v>
      </c>
      <c r="D114" s="111" t="s">
        <v>328</v>
      </c>
      <c r="E114" s="112">
        <v>7157502</v>
      </c>
      <c r="F114" s="113">
        <v>1</v>
      </c>
      <c r="G114" s="111" t="s">
        <v>417</v>
      </c>
      <c r="H114" s="111" t="s">
        <v>300</v>
      </c>
      <c r="I114" s="111" t="s">
        <v>319</v>
      </c>
      <c r="J114" s="109" t="s">
        <v>417</v>
      </c>
      <c r="K114" s="109" t="s">
        <v>421</v>
      </c>
      <c r="L114" s="109" t="s">
        <v>421</v>
      </c>
      <c r="M114" s="109"/>
      <c r="N114" s="109"/>
    </row>
    <row r="115" spans="1:14" ht="22.5">
      <c r="A115" s="107">
        <v>6</v>
      </c>
      <c r="B115" s="107" t="s">
        <v>637</v>
      </c>
      <c r="C115" s="111" t="s">
        <v>732</v>
      </c>
      <c r="D115" s="109" t="s">
        <v>729</v>
      </c>
      <c r="E115" s="112">
        <v>7157505</v>
      </c>
      <c r="F115" s="113">
        <v>1</v>
      </c>
      <c r="G115" s="111" t="s">
        <v>417</v>
      </c>
      <c r="H115" s="111" t="s">
        <v>300</v>
      </c>
      <c r="I115" s="111" t="s">
        <v>319</v>
      </c>
      <c r="J115" s="109" t="s">
        <v>417</v>
      </c>
      <c r="K115" s="109" t="s">
        <v>421</v>
      </c>
      <c r="L115" s="109" t="s">
        <v>421</v>
      </c>
      <c r="M115" s="109"/>
      <c r="N115" s="109"/>
    </row>
    <row r="116" spans="1:14" ht="22.5">
      <c r="A116" s="107">
        <v>7</v>
      </c>
      <c r="B116" s="107" t="s">
        <v>637</v>
      </c>
      <c r="C116" s="111" t="s">
        <v>732</v>
      </c>
      <c r="D116" s="109" t="s">
        <v>729</v>
      </c>
      <c r="E116" s="112">
        <v>7157506</v>
      </c>
      <c r="F116" s="112">
        <v>1</v>
      </c>
      <c r="G116" s="111" t="s">
        <v>417</v>
      </c>
      <c r="H116" s="111" t="s">
        <v>425</v>
      </c>
      <c r="I116" s="111" t="s">
        <v>319</v>
      </c>
      <c r="J116" s="109" t="s">
        <v>417</v>
      </c>
      <c r="K116" s="109" t="s">
        <v>421</v>
      </c>
      <c r="L116" s="109" t="s">
        <v>421</v>
      </c>
      <c r="M116" s="109"/>
      <c r="N116" s="109"/>
    </row>
    <row r="117" spans="1:14" ht="22.5">
      <c r="A117" s="107">
        <v>8</v>
      </c>
      <c r="B117" s="107" t="s">
        <v>637</v>
      </c>
      <c r="C117" s="111" t="s">
        <v>733</v>
      </c>
      <c r="D117" s="109" t="s">
        <v>734</v>
      </c>
      <c r="E117" s="112">
        <v>7157508</v>
      </c>
      <c r="F117" s="113">
        <v>1</v>
      </c>
      <c r="G117" s="111" t="s">
        <v>417</v>
      </c>
      <c r="H117" s="111" t="s">
        <v>300</v>
      </c>
      <c r="I117" s="111" t="s">
        <v>319</v>
      </c>
      <c r="J117" s="109" t="s">
        <v>417</v>
      </c>
      <c r="K117" s="109" t="s">
        <v>421</v>
      </c>
      <c r="L117" s="109" t="s">
        <v>421</v>
      </c>
      <c r="M117" s="109"/>
      <c r="N117" s="109"/>
    </row>
    <row r="118" spans="1:14" ht="22.5">
      <c r="A118" s="107">
        <v>9</v>
      </c>
      <c r="B118" s="107" t="s">
        <v>637</v>
      </c>
      <c r="C118" s="111" t="s">
        <v>735</v>
      </c>
      <c r="D118" s="111" t="s">
        <v>328</v>
      </c>
      <c r="E118" s="112">
        <v>7157511</v>
      </c>
      <c r="F118" s="113">
        <v>1</v>
      </c>
      <c r="G118" s="111" t="s">
        <v>417</v>
      </c>
      <c r="H118" s="111" t="s">
        <v>425</v>
      </c>
      <c r="I118" s="111" t="s">
        <v>319</v>
      </c>
      <c r="J118" s="109" t="s">
        <v>417</v>
      </c>
      <c r="K118" s="109" t="s">
        <v>421</v>
      </c>
      <c r="L118" s="109" t="s">
        <v>421</v>
      </c>
      <c r="M118" s="109"/>
      <c r="N118" s="109"/>
    </row>
    <row r="119" spans="1:14" ht="22.5">
      <c r="A119" s="107">
        <v>10</v>
      </c>
      <c r="B119" s="107" t="s">
        <v>637</v>
      </c>
      <c r="C119" s="111" t="s">
        <v>736</v>
      </c>
      <c r="D119" s="111" t="s">
        <v>328</v>
      </c>
      <c r="E119" s="112">
        <v>7157512</v>
      </c>
      <c r="F119" s="112">
        <v>1</v>
      </c>
      <c r="G119" s="111" t="s">
        <v>417</v>
      </c>
      <c r="H119" s="111" t="s">
        <v>425</v>
      </c>
      <c r="I119" s="111" t="s">
        <v>319</v>
      </c>
      <c r="J119" s="109" t="s">
        <v>417</v>
      </c>
      <c r="K119" s="109" t="s">
        <v>421</v>
      </c>
      <c r="L119" s="109" t="s">
        <v>421</v>
      </c>
      <c r="M119" s="109"/>
      <c r="N119" s="109"/>
    </row>
    <row r="120" spans="1:14" ht="33.75">
      <c r="A120" s="107">
        <v>11</v>
      </c>
      <c r="B120" s="107" t="s">
        <v>637</v>
      </c>
      <c r="C120" s="111" t="s">
        <v>737</v>
      </c>
      <c r="D120" s="109" t="s">
        <v>730</v>
      </c>
      <c r="E120" s="112">
        <v>7157513</v>
      </c>
      <c r="F120" s="112">
        <v>1</v>
      </c>
      <c r="G120" s="111" t="s">
        <v>417</v>
      </c>
      <c r="H120" s="111" t="s">
        <v>425</v>
      </c>
      <c r="I120" s="111" t="s">
        <v>319</v>
      </c>
      <c r="J120" s="109" t="s">
        <v>417</v>
      </c>
      <c r="K120" s="109" t="s">
        <v>421</v>
      </c>
      <c r="L120" s="109" t="s">
        <v>421</v>
      </c>
      <c r="M120" s="109"/>
      <c r="N120" s="109"/>
    </row>
    <row r="121" spans="1:14" ht="22.5">
      <c r="A121" s="107">
        <v>12</v>
      </c>
      <c r="B121" s="107" t="s">
        <v>637</v>
      </c>
      <c r="C121" s="111" t="s">
        <v>738</v>
      </c>
      <c r="D121" s="109" t="s">
        <v>729</v>
      </c>
      <c r="E121" s="112">
        <v>7157516</v>
      </c>
      <c r="F121" s="112">
        <v>4</v>
      </c>
      <c r="G121" s="111" t="s">
        <v>417</v>
      </c>
      <c r="H121" s="111" t="s">
        <v>300</v>
      </c>
      <c r="I121" s="111" t="s">
        <v>319</v>
      </c>
      <c r="J121" s="109" t="s">
        <v>417</v>
      </c>
      <c r="K121" s="109" t="s">
        <v>421</v>
      </c>
      <c r="L121" s="109" t="s">
        <v>421</v>
      </c>
      <c r="M121" s="109"/>
      <c r="N121" s="109"/>
    </row>
    <row r="122" spans="1:14" ht="22.5">
      <c r="A122" s="107">
        <v>13</v>
      </c>
      <c r="B122" s="107" t="s">
        <v>637</v>
      </c>
      <c r="C122" s="111" t="s">
        <v>739</v>
      </c>
      <c r="D122" s="111" t="s">
        <v>740</v>
      </c>
      <c r="E122" s="112">
        <v>7157524</v>
      </c>
      <c r="F122" s="112">
        <v>1</v>
      </c>
      <c r="G122" s="111" t="s">
        <v>417</v>
      </c>
      <c r="H122" s="111" t="s">
        <v>421</v>
      </c>
      <c r="I122" s="111" t="s">
        <v>319</v>
      </c>
      <c r="J122" s="109" t="s">
        <v>417</v>
      </c>
      <c r="K122" s="109" t="s">
        <v>421</v>
      </c>
      <c r="L122" s="109" t="s">
        <v>421</v>
      </c>
      <c r="M122" s="109"/>
      <c r="N122" s="109"/>
    </row>
    <row r="123" spans="1:14" ht="22.5">
      <c r="A123" s="107">
        <v>14</v>
      </c>
      <c r="B123" s="107" t="s">
        <v>637</v>
      </c>
      <c r="C123" s="111" t="s">
        <v>1041</v>
      </c>
      <c r="D123" s="109" t="s">
        <v>734</v>
      </c>
      <c r="E123" s="112">
        <v>7157525</v>
      </c>
      <c r="F123" s="112">
        <v>1</v>
      </c>
      <c r="G123" s="111" t="s">
        <v>417</v>
      </c>
      <c r="H123" s="111" t="s">
        <v>300</v>
      </c>
      <c r="I123" s="111" t="s">
        <v>319</v>
      </c>
      <c r="J123" s="109" t="s">
        <v>417</v>
      </c>
      <c r="K123" s="109" t="s">
        <v>421</v>
      </c>
      <c r="L123" s="109" t="s">
        <v>421</v>
      </c>
      <c r="M123" s="109"/>
      <c r="N123" s="109"/>
    </row>
    <row r="124" spans="1:14" ht="22.5">
      <c r="A124" s="107">
        <v>15</v>
      </c>
      <c r="B124" s="107" t="s">
        <v>637</v>
      </c>
      <c r="C124" s="111" t="s">
        <v>741</v>
      </c>
      <c r="D124" s="112" t="s">
        <v>328</v>
      </c>
      <c r="E124" s="112">
        <v>7157526</v>
      </c>
      <c r="F124" s="113">
        <v>1</v>
      </c>
      <c r="G124" s="111" t="s">
        <v>417</v>
      </c>
      <c r="H124" s="111" t="s">
        <v>421</v>
      </c>
      <c r="I124" s="111" t="s">
        <v>319</v>
      </c>
      <c r="J124" s="109" t="s">
        <v>417</v>
      </c>
      <c r="K124" s="109" t="s">
        <v>421</v>
      </c>
      <c r="L124" s="109" t="s">
        <v>421</v>
      </c>
      <c r="M124" s="109"/>
      <c r="N124" s="109"/>
    </row>
    <row r="125" spans="1:14" ht="22.5">
      <c r="A125" s="107">
        <v>16</v>
      </c>
      <c r="B125" s="107" t="s">
        <v>637</v>
      </c>
      <c r="C125" s="111" t="s">
        <v>742</v>
      </c>
      <c r="D125" s="109" t="s">
        <v>729</v>
      </c>
      <c r="E125" s="112">
        <v>7157529</v>
      </c>
      <c r="F125" s="113">
        <v>1</v>
      </c>
      <c r="G125" s="111" t="s">
        <v>417</v>
      </c>
      <c r="H125" s="111" t="s">
        <v>300</v>
      </c>
      <c r="I125" s="111" t="s">
        <v>319</v>
      </c>
      <c r="J125" s="109" t="s">
        <v>417</v>
      </c>
      <c r="K125" s="109" t="s">
        <v>421</v>
      </c>
      <c r="L125" s="109" t="s">
        <v>421</v>
      </c>
      <c r="M125" s="109"/>
      <c r="N125" s="109"/>
    </row>
    <row r="126" spans="1:14" ht="22.5">
      <c r="A126" s="107">
        <v>17</v>
      </c>
      <c r="B126" s="107" t="s">
        <v>637</v>
      </c>
      <c r="C126" s="111" t="s">
        <v>742</v>
      </c>
      <c r="D126" s="111" t="s">
        <v>328</v>
      </c>
      <c r="E126" s="112">
        <v>7157530</v>
      </c>
      <c r="F126" s="112">
        <v>1</v>
      </c>
      <c r="G126" s="111" t="s">
        <v>417</v>
      </c>
      <c r="H126" s="111" t="s">
        <v>300</v>
      </c>
      <c r="I126" s="111" t="s">
        <v>319</v>
      </c>
      <c r="J126" s="109" t="s">
        <v>417</v>
      </c>
      <c r="K126" s="109" t="s">
        <v>421</v>
      </c>
      <c r="L126" s="109" t="s">
        <v>421</v>
      </c>
      <c r="M126" s="109"/>
      <c r="N126" s="109"/>
    </row>
    <row r="127" spans="1:14" ht="22.5">
      <c r="A127" s="107">
        <v>18</v>
      </c>
      <c r="B127" s="107" t="s">
        <v>637</v>
      </c>
      <c r="C127" s="111" t="s">
        <v>743</v>
      </c>
      <c r="D127" s="109" t="s">
        <v>729</v>
      </c>
      <c r="E127" s="112">
        <v>7157534</v>
      </c>
      <c r="F127" s="112">
        <v>1</v>
      </c>
      <c r="G127" s="111" t="s">
        <v>417</v>
      </c>
      <c r="H127" s="111" t="s">
        <v>300</v>
      </c>
      <c r="I127" s="111" t="s">
        <v>319</v>
      </c>
      <c r="J127" s="109" t="s">
        <v>417</v>
      </c>
      <c r="K127" s="109" t="s">
        <v>421</v>
      </c>
      <c r="L127" s="109" t="s">
        <v>421</v>
      </c>
      <c r="M127" s="109"/>
      <c r="N127" s="109"/>
    </row>
    <row r="128" spans="1:14" ht="22.5">
      <c r="A128" s="107">
        <v>19</v>
      </c>
      <c r="B128" s="107" t="s">
        <v>637</v>
      </c>
      <c r="C128" s="111" t="s">
        <v>744</v>
      </c>
      <c r="D128" s="109" t="s">
        <v>729</v>
      </c>
      <c r="E128" s="112">
        <v>7157536</v>
      </c>
      <c r="F128" s="112">
        <v>1</v>
      </c>
      <c r="G128" s="111" t="s">
        <v>417</v>
      </c>
      <c r="H128" s="111" t="s">
        <v>421</v>
      </c>
      <c r="I128" s="111" t="s">
        <v>319</v>
      </c>
      <c r="J128" s="109" t="s">
        <v>417</v>
      </c>
      <c r="K128" s="109" t="s">
        <v>421</v>
      </c>
      <c r="L128" s="109" t="s">
        <v>421</v>
      </c>
      <c r="M128" s="109"/>
      <c r="N128" s="109"/>
    </row>
    <row r="129" spans="1:14" ht="22.5">
      <c r="A129" s="107">
        <v>20</v>
      </c>
      <c r="B129" s="107" t="s">
        <v>637</v>
      </c>
      <c r="C129" s="111" t="s">
        <v>744</v>
      </c>
      <c r="D129" s="109" t="s">
        <v>734</v>
      </c>
      <c r="E129" s="112">
        <v>7157540</v>
      </c>
      <c r="F129" s="112">
        <v>1</v>
      </c>
      <c r="G129" s="111" t="s">
        <v>417</v>
      </c>
      <c r="H129" s="111" t="s">
        <v>300</v>
      </c>
      <c r="I129" s="111" t="s">
        <v>319</v>
      </c>
      <c r="J129" s="109" t="s">
        <v>417</v>
      </c>
      <c r="K129" s="109" t="s">
        <v>421</v>
      </c>
      <c r="L129" s="109" t="s">
        <v>421</v>
      </c>
      <c r="M129" s="109"/>
      <c r="N129" s="109"/>
    </row>
    <row r="130" spans="1:14" ht="24">
      <c r="A130" s="80">
        <v>1</v>
      </c>
      <c r="B130" s="80" t="s">
        <v>637</v>
      </c>
      <c r="C130" s="114" t="s">
        <v>745</v>
      </c>
      <c r="D130" s="43" t="s">
        <v>729</v>
      </c>
      <c r="E130" s="43">
        <v>7157754</v>
      </c>
      <c r="F130" s="75">
        <v>1</v>
      </c>
      <c r="G130" s="114" t="s">
        <v>421</v>
      </c>
      <c r="H130" s="114" t="s">
        <v>420</v>
      </c>
      <c r="I130" s="114" t="s">
        <v>319</v>
      </c>
      <c r="J130" s="115" t="s">
        <v>417</v>
      </c>
      <c r="K130" s="115" t="s">
        <v>417</v>
      </c>
      <c r="L130" s="115" t="s">
        <v>421</v>
      </c>
      <c r="M130" s="115"/>
      <c r="N130" s="115"/>
    </row>
    <row r="131" spans="1:14" ht="24">
      <c r="A131" s="80">
        <v>2</v>
      </c>
      <c r="B131" s="80" t="s">
        <v>637</v>
      </c>
      <c r="C131" s="114" t="s">
        <v>746</v>
      </c>
      <c r="D131" s="43" t="s">
        <v>729</v>
      </c>
      <c r="E131" s="43">
        <v>7157756</v>
      </c>
      <c r="F131" s="75">
        <v>1</v>
      </c>
      <c r="G131" s="114" t="s">
        <v>421</v>
      </c>
      <c r="H131" s="114" t="s">
        <v>420</v>
      </c>
      <c r="I131" s="114" t="s">
        <v>319</v>
      </c>
      <c r="J131" s="115" t="s">
        <v>417</v>
      </c>
      <c r="K131" s="115" t="s">
        <v>421</v>
      </c>
      <c r="L131" s="115" t="s">
        <v>421</v>
      </c>
      <c r="M131" s="115"/>
      <c r="N131" s="115"/>
    </row>
    <row r="132" spans="1:14" ht="26.25" customHeight="1">
      <c r="A132" s="323" t="s">
        <v>967</v>
      </c>
      <c r="B132" s="324"/>
      <c r="C132" s="324"/>
      <c r="D132" s="324"/>
      <c r="E132" s="324"/>
      <c r="F132" s="326" t="s">
        <v>968</v>
      </c>
      <c r="G132" s="327"/>
      <c r="H132" s="327"/>
      <c r="I132" s="327"/>
      <c r="J132" s="327"/>
      <c r="K132" s="327"/>
      <c r="L132" s="327"/>
      <c r="M132" s="327"/>
      <c r="N132" s="328"/>
    </row>
    <row r="133" spans="1:14" ht="33" customHeight="1">
      <c r="A133" s="325" t="s">
        <v>969</v>
      </c>
      <c r="B133" s="325"/>
      <c r="C133" s="325"/>
      <c r="D133" s="325"/>
      <c r="E133" s="325"/>
      <c r="F133" s="326" t="s">
        <v>970</v>
      </c>
      <c r="G133" s="327"/>
      <c r="H133" s="327"/>
      <c r="I133" s="327"/>
      <c r="J133" s="327"/>
      <c r="K133" s="327"/>
      <c r="L133" s="327"/>
      <c r="M133" s="327"/>
      <c r="N133" s="328"/>
    </row>
  </sheetData>
  <mergeCells count="5">
    <mergeCell ref="A1:N1"/>
    <mergeCell ref="A132:E132"/>
    <mergeCell ref="A133:E133"/>
    <mergeCell ref="F132:N132"/>
    <mergeCell ref="F133:N133"/>
  </mergeCell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indexed="16"/>
  </sheetPr>
  <dimension ref="A1:N33"/>
  <sheetViews>
    <sheetView workbookViewId="0" topLeftCell="A1">
      <selection activeCell="N47" sqref="N47"/>
    </sheetView>
  </sheetViews>
  <sheetFormatPr defaultColWidth="9.00390625" defaultRowHeight="14.25"/>
  <cols>
    <col min="1" max="1" width="3.625" style="0" customWidth="1"/>
    <col min="3" max="3" width="7.50390625" style="0" customWidth="1"/>
    <col min="4" max="4" width="5.125" style="0" customWidth="1"/>
    <col min="5" max="5" width="7.00390625" style="0" customWidth="1"/>
    <col min="6" max="7" width="4.75390625" style="0" customWidth="1"/>
    <col min="8" max="8" width="4.875" style="0" customWidth="1"/>
    <col min="9" max="9" width="6.375" style="0" customWidth="1"/>
    <col min="10" max="10" width="5.625" style="0" customWidth="1"/>
    <col min="11" max="11" width="5.00390625" style="0" customWidth="1"/>
    <col min="12" max="12" width="4.125" style="0" customWidth="1"/>
    <col min="13" max="13" width="5.50390625" style="0" customWidth="1"/>
    <col min="14" max="14" width="47.625" style="0" customWidth="1"/>
  </cols>
  <sheetData>
    <row r="1" spans="1:14" ht="21">
      <c r="A1" s="329" t="s">
        <v>971</v>
      </c>
      <c r="B1" s="329"/>
      <c r="C1" s="329"/>
      <c r="D1" s="329"/>
      <c r="E1" s="329"/>
      <c r="F1" s="329"/>
      <c r="G1" s="329"/>
      <c r="H1" s="329"/>
      <c r="I1" s="329"/>
      <c r="J1" s="329"/>
      <c r="K1" s="329"/>
      <c r="L1" s="329"/>
      <c r="M1" s="329"/>
      <c r="N1" s="329"/>
    </row>
    <row r="2" spans="1:14" ht="36.75" customHeight="1">
      <c r="A2" s="82" t="s">
        <v>320</v>
      </c>
      <c r="B2" s="82" t="s">
        <v>321</v>
      </c>
      <c r="C2" s="82" t="s">
        <v>552</v>
      </c>
      <c r="D2" s="82" t="s">
        <v>337</v>
      </c>
      <c r="E2" s="82" t="s">
        <v>972</v>
      </c>
      <c r="F2" s="83" t="s">
        <v>530</v>
      </c>
      <c r="G2" s="82" t="s">
        <v>322</v>
      </c>
      <c r="H2" s="82" t="s">
        <v>323</v>
      </c>
      <c r="I2" s="82" t="s">
        <v>324</v>
      </c>
      <c r="J2" s="82" t="s">
        <v>325</v>
      </c>
      <c r="K2" s="82" t="s">
        <v>533</v>
      </c>
      <c r="L2" s="82" t="s">
        <v>555</v>
      </c>
      <c r="M2" s="82" t="s">
        <v>326</v>
      </c>
      <c r="N2" s="15" t="s">
        <v>327</v>
      </c>
    </row>
    <row r="3" spans="1:14" ht="49.5" customHeight="1">
      <c r="A3" s="16">
        <v>1</v>
      </c>
      <c r="B3" s="84" t="s">
        <v>776</v>
      </c>
      <c r="C3" s="85" t="s">
        <v>777</v>
      </c>
      <c r="D3" s="84" t="s">
        <v>328</v>
      </c>
      <c r="E3" s="84">
        <v>6168805</v>
      </c>
      <c r="F3" s="84">
        <v>1</v>
      </c>
      <c r="G3" s="84" t="s">
        <v>421</v>
      </c>
      <c r="H3" s="84" t="s">
        <v>300</v>
      </c>
      <c r="I3" s="84" t="s">
        <v>317</v>
      </c>
      <c r="J3" s="85" t="s">
        <v>423</v>
      </c>
      <c r="K3" s="84" t="s">
        <v>973</v>
      </c>
      <c r="L3" s="86"/>
      <c r="M3" s="87"/>
      <c r="N3" s="88" t="s">
        <v>974</v>
      </c>
    </row>
    <row r="4" spans="1:14" ht="49.5" customHeight="1">
      <c r="A4" s="43">
        <v>2</v>
      </c>
      <c r="B4" s="89" t="s">
        <v>975</v>
      </c>
      <c r="C4" s="17" t="s">
        <v>778</v>
      </c>
      <c r="D4" s="18" t="s">
        <v>328</v>
      </c>
      <c r="E4" s="18">
        <v>6168807</v>
      </c>
      <c r="F4" s="18">
        <v>1</v>
      </c>
      <c r="G4" s="18" t="s">
        <v>421</v>
      </c>
      <c r="H4" s="18" t="s">
        <v>421</v>
      </c>
      <c r="I4" s="18" t="s">
        <v>976</v>
      </c>
      <c r="J4" s="17" t="s">
        <v>977</v>
      </c>
      <c r="K4" s="18" t="s">
        <v>421</v>
      </c>
      <c r="L4" s="18" t="s">
        <v>978</v>
      </c>
      <c r="M4" s="18"/>
      <c r="N4" s="88" t="s">
        <v>979</v>
      </c>
    </row>
    <row r="5" spans="1:14" ht="49.5" customHeight="1">
      <c r="A5" s="16">
        <v>3</v>
      </c>
      <c r="B5" s="89" t="s">
        <v>975</v>
      </c>
      <c r="C5" s="18" t="s">
        <v>980</v>
      </c>
      <c r="D5" s="18" t="s">
        <v>328</v>
      </c>
      <c r="E5" s="18">
        <v>6168808</v>
      </c>
      <c r="F5" s="18">
        <v>1</v>
      </c>
      <c r="G5" s="18" t="s">
        <v>421</v>
      </c>
      <c r="H5" s="18" t="s">
        <v>421</v>
      </c>
      <c r="I5" s="18" t="s">
        <v>976</v>
      </c>
      <c r="J5" s="17" t="s">
        <v>977</v>
      </c>
      <c r="K5" s="18" t="s">
        <v>421</v>
      </c>
      <c r="L5" s="18"/>
      <c r="M5" s="18"/>
      <c r="N5" s="88" t="s">
        <v>981</v>
      </c>
    </row>
    <row r="6" spans="1:14" ht="49.5" customHeight="1">
      <c r="A6" s="43">
        <v>4</v>
      </c>
      <c r="B6" s="18" t="s">
        <v>982</v>
      </c>
      <c r="C6" s="18" t="s">
        <v>983</v>
      </c>
      <c r="D6" s="18" t="s">
        <v>328</v>
      </c>
      <c r="E6" s="18">
        <v>6168811</v>
      </c>
      <c r="F6" s="18">
        <v>1</v>
      </c>
      <c r="G6" s="18" t="s">
        <v>421</v>
      </c>
      <c r="H6" s="18" t="s">
        <v>421</v>
      </c>
      <c r="I6" s="18" t="s">
        <v>976</v>
      </c>
      <c r="J6" s="17" t="s">
        <v>977</v>
      </c>
      <c r="K6" s="18" t="s">
        <v>421</v>
      </c>
      <c r="L6" s="18"/>
      <c r="M6" s="18"/>
      <c r="N6" s="88" t="s">
        <v>984</v>
      </c>
    </row>
    <row r="7" spans="1:14" ht="49.5" customHeight="1">
      <c r="A7" s="16">
        <v>5</v>
      </c>
      <c r="B7" s="18" t="s">
        <v>982</v>
      </c>
      <c r="C7" s="18" t="s">
        <v>985</v>
      </c>
      <c r="D7" s="18" t="s">
        <v>328</v>
      </c>
      <c r="E7" s="18">
        <v>6168813</v>
      </c>
      <c r="F7" s="18">
        <v>1</v>
      </c>
      <c r="G7" s="18" t="s">
        <v>421</v>
      </c>
      <c r="H7" s="18" t="s">
        <v>421</v>
      </c>
      <c r="I7" s="18" t="s">
        <v>976</v>
      </c>
      <c r="J7" s="17" t="s">
        <v>977</v>
      </c>
      <c r="K7" s="18" t="s">
        <v>421</v>
      </c>
      <c r="L7" s="18"/>
      <c r="M7" s="18"/>
      <c r="N7" s="88" t="s">
        <v>986</v>
      </c>
    </row>
    <row r="8" spans="1:14" ht="49.5" customHeight="1">
      <c r="A8" s="43">
        <v>6</v>
      </c>
      <c r="B8" s="18" t="s">
        <v>982</v>
      </c>
      <c r="C8" s="18" t="s">
        <v>987</v>
      </c>
      <c r="D8" s="18" t="s">
        <v>328</v>
      </c>
      <c r="E8" s="18">
        <v>6168814</v>
      </c>
      <c r="F8" s="18">
        <v>1</v>
      </c>
      <c r="G8" s="18" t="s">
        <v>421</v>
      </c>
      <c r="H8" s="18" t="s">
        <v>988</v>
      </c>
      <c r="I8" s="18" t="s">
        <v>976</v>
      </c>
      <c r="J8" s="17" t="s">
        <v>977</v>
      </c>
      <c r="K8" s="18" t="s">
        <v>421</v>
      </c>
      <c r="L8" s="18"/>
      <c r="M8" s="18"/>
      <c r="N8" s="88" t="s">
        <v>989</v>
      </c>
    </row>
    <row r="9" spans="1:14" ht="49.5" customHeight="1">
      <c r="A9" s="16">
        <v>7</v>
      </c>
      <c r="B9" s="18" t="s">
        <v>990</v>
      </c>
      <c r="C9" s="20" t="s">
        <v>991</v>
      </c>
      <c r="D9" s="18" t="s">
        <v>328</v>
      </c>
      <c r="E9" s="18">
        <v>6168820</v>
      </c>
      <c r="F9" s="18">
        <v>1</v>
      </c>
      <c r="G9" s="18" t="s">
        <v>421</v>
      </c>
      <c r="H9" s="18" t="s">
        <v>421</v>
      </c>
      <c r="I9" s="18" t="s">
        <v>976</v>
      </c>
      <c r="J9" s="17" t="s">
        <v>977</v>
      </c>
      <c r="K9" s="18" t="s">
        <v>421</v>
      </c>
      <c r="L9" s="18"/>
      <c r="M9" s="18"/>
      <c r="N9" s="88" t="s">
        <v>986</v>
      </c>
    </row>
    <row r="10" spans="1:14" ht="49.5" customHeight="1">
      <c r="A10" s="43">
        <v>8</v>
      </c>
      <c r="B10" s="89" t="s">
        <v>992</v>
      </c>
      <c r="C10" s="17" t="s">
        <v>212</v>
      </c>
      <c r="D10" s="18" t="s">
        <v>328</v>
      </c>
      <c r="E10" s="18">
        <v>6168822</v>
      </c>
      <c r="F10" s="18">
        <v>1</v>
      </c>
      <c r="G10" s="18" t="s">
        <v>213</v>
      </c>
      <c r="H10" s="18" t="s">
        <v>300</v>
      </c>
      <c r="I10" s="18" t="s">
        <v>976</v>
      </c>
      <c r="J10" s="17" t="s">
        <v>214</v>
      </c>
      <c r="K10" s="18" t="s">
        <v>421</v>
      </c>
      <c r="L10" s="18"/>
      <c r="M10" s="18"/>
      <c r="N10" s="88" t="s">
        <v>989</v>
      </c>
    </row>
    <row r="11" spans="1:14" ht="49.5" customHeight="1">
      <c r="A11" s="16">
        <v>9</v>
      </c>
      <c r="B11" s="89" t="s">
        <v>992</v>
      </c>
      <c r="C11" s="18" t="s">
        <v>212</v>
      </c>
      <c r="D11" s="18" t="s">
        <v>328</v>
      </c>
      <c r="E11" s="18">
        <v>6168823</v>
      </c>
      <c r="F11" s="18">
        <v>1</v>
      </c>
      <c r="G11" s="18" t="s">
        <v>213</v>
      </c>
      <c r="H11" s="18" t="s">
        <v>421</v>
      </c>
      <c r="I11" s="18" t="s">
        <v>976</v>
      </c>
      <c r="J11" s="18" t="s">
        <v>977</v>
      </c>
      <c r="K11" s="18" t="s">
        <v>421</v>
      </c>
      <c r="L11" s="18"/>
      <c r="M11" s="43"/>
      <c r="N11" s="88" t="s">
        <v>986</v>
      </c>
    </row>
    <row r="12" spans="1:14" ht="49.5" customHeight="1">
      <c r="A12" s="43">
        <v>10</v>
      </c>
      <c r="B12" s="89" t="s">
        <v>992</v>
      </c>
      <c r="C12" s="89" t="s">
        <v>779</v>
      </c>
      <c r="D12" s="18" t="s">
        <v>328</v>
      </c>
      <c r="E12" s="18">
        <v>6168826</v>
      </c>
      <c r="F12" s="18">
        <v>1</v>
      </c>
      <c r="G12" s="18" t="s">
        <v>213</v>
      </c>
      <c r="H12" s="18" t="s">
        <v>988</v>
      </c>
      <c r="I12" s="18" t="s">
        <v>976</v>
      </c>
      <c r="J12" s="17" t="s">
        <v>214</v>
      </c>
      <c r="K12" s="18" t="s">
        <v>421</v>
      </c>
      <c r="L12" s="18"/>
      <c r="M12" s="18"/>
      <c r="N12" s="88" t="s">
        <v>215</v>
      </c>
    </row>
    <row r="13" spans="1:14" ht="49.5" customHeight="1">
      <c r="A13" s="16">
        <v>11</v>
      </c>
      <c r="B13" s="89" t="s">
        <v>992</v>
      </c>
      <c r="C13" s="43" t="s">
        <v>780</v>
      </c>
      <c r="D13" s="18" t="s">
        <v>328</v>
      </c>
      <c r="E13" s="18">
        <v>6168829</v>
      </c>
      <c r="F13" s="18">
        <v>1</v>
      </c>
      <c r="G13" s="18" t="s">
        <v>213</v>
      </c>
      <c r="H13" s="18" t="s">
        <v>425</v>
      </c>
      <c r="I13" s="18" t="s">
        <v>976</v>
      </c>
      <c r="J13" s="17" t="s">
        <v>214</v>
      </c>
      <c r="K13" s="18" t="s">
        <v>421</v>
      </c>
      <c r="L13" s="18"/>
      <c r="M13" s="18"/>
      <c r="N13" s="90" t="s">
        <v>216</v>
      </c>
    </row>
    <row r="14" spans="1:14" ht="49.5" customHeight="1">
      <c r="A14" s="43">
        <v>12</v>
      </c>
      <c r="B14" s="89" t="s">
        <v>992</v>
      </c>
      <c r="C14" s="89" t="s">
        <v>781</v>
      </c>
      <c r="D14" s="18" t="s">
        <v>328</v>
      </c>
      <c r="E14" s="18">
        <v>6168831</v>
      </c>
      <c r="F14" s="18">
        <v>1</v>
      </c>
      <c r="G14" s="18" t="s">
        <v>213</v>
      </c>
      <c r="H14" s="18" t="s">
        <v>421</v>
      </c>
      <c r="I14" s="18" t="s">
        <v>976</v>
      </c>
      <c r="J14" s="17" t="s">
        <v>977</v>
      </c>
      <c r="K14" s="18" t="s">
        <v>421</v>
      </c>
      <c r="L14" s="18"/>
      <c r="M14" s="18"/>
      <c r="N14" s="88" t="s">
        <v>986</v>
      </c>
    </row>
    <row r="15" spans="1:14" ht="49.5" customHeight="1">
      <c r="A15" s="16">
        <v>13</v>
      </c>
      <c r="B15" s="89" t="s">
        <v>782</v>
      </c>
      <c r="C15" s="89" t="s">
        <v>217</v>
      </c>
      <c r="D15" s="43" t="s">
        <v>328</v>
      </c>
      <c r="E15" s="18">
        <v>6168834</v>
      </c>
      <c r="F15" s="18">
        <v>1</v>
      </c>
      <c r="G15" s="43" t="s">
        <v>213</v>
      </c>
      <c r="H15" s="18" t="s">
        <v>300</v>
      </c>
      <c r="I15" s="18" t="s">
        <v>976</v>
      </c>
      <c r="J15" s="89" t="s">
        <v>214</v>
      </c>
      <c r="K15" s="18" t="s">
        <v>421</v>
      </c>
      <c r="L15" s="18"/>
      <c r="M15" s="43"/>
      <c r="N15" s="81" t="s">
        <v>216</v>
      </c>
    </row>
    <row r="16" spans="1:14" ht="49.5" customHeight="1">
      <c r="A16" s="43">
        <v>14</v>
      </c>
      <c r="B16" s="91" t="s">
        <v>218</v>
      </c>
      <c r="C16" s="43" t="s">
        <v>219</v>
      </c>
      <c r="D16" s="18" t="s">
        <v>328</v>
      </c>
      <c r="E16" s="18">
        <v>6168838</v>
      </c>
      <c r="F16" s="18">
        <v>1</v>
      </c>
      <c r="G16" s="18" t="s">
        <v>213</v>
      </c>
      <c r="H16" s="18" t="s">
        <v>421</v>
      </c>
      <c r="I16" s="18" t="s">
        <v>976</v>
      </c>
      <c r="J16" s="17" t="s">
        <v>214</v>
      </c>
      <c r="K16" s="18" t="s">
        <v>421</v>
      </c>
      <c r="L16" s="92"/>
      <c r="M16" s="93"/>
      <c r="N16" s="90" t="s">
        <v>216</v>
      </c>
    </row>
    <row r="17" spans="1:14" ht="49.5" customHeight="1">
      <c r="A17" s="16">
        <v>15</v>
      </c>
      <c r="B17" s="17" t="s">
        <v>218</v>
      </c>
      <c r="C17" s="17" t="s">
        <v>219</v>
      </c>
      <c r="D17" s="18" t="s">
        <v>328</v>
      </c>
      <c r="E17" s="18">
        <v>6168839</v>
      </c>
      <c r="F17" s="18">
        <v>1</v>
      </c>
      <c r="G17" s="18" t="s">
        <v>213</v>
      </c>
      <c r="H17" s="18" t="s">
        <v>421</v>
      </c>
      <c r="I17" s="18" t="s">
        <v>976</v>
      </c>
      <c r="J17" s="17" t="s">
        <v>214</v>
      </c>
      <c r="K17" s="18" t="s">
        <v>421</v>
      </c>
      <c r="L17" s="18"/>
      <c r="M17" s="18"/>
      <c r="N17" s="94" t="s">
        <v>220</v>
      </c>
    </row>
    <row r="18" spans="1:14" ht="49.5" customHeight="1">
      <c r="A18" s="43">
        <v>16</v>
      </c>
      <c r="B18" s="17" t="s">
        <v>221</v>
      </c>
      <c r="C18" s="43" t="s">
        <v>222</v>
      </c>
      <c r="D18" s="18" t="s">
        <v>328</v>
      </c>
      <c r="E18" s="18">
        <v>6168845</v>
      </c>
      <c r="F18" s="18">
        <v>1</v>
      </c>
      <c r="G18" s="17" t="s">
        <v>421</v>
      </c>
      <c r="H18" s="18" t="s">
        <v>988</v>
      </c>
      <c r="I18" s="18" t="s">
        <v>976</v>
      </c>
      <c r="J18" s="17" t="s">
        <v>214</v>
      </c>
      <c r="K18" s="18" t="s">
        <v>421</v>
      </c>
      <c r="L18" s="18"/>
      <c r="M18" s="18"/>
      <c r="N18" s="94" t="s">
        <v>220</v>
      </c>
    </row>
    <row r="19" spans="1:14" ht="49.5" customHeight="1">
      <c r="A19" s="16">
        <v>17</v>
      </c>
      <c r="B19" s="17" t="s">
        <v>221</v>
      </c>
      <c r="C19" s="17" t="s">
        <v>783</v>
      </c>
      <c r="D19" s="18" t="s">
        <v>328</v>
      </c>
      <c r="E19" s="18">
        <v>6168846</v>
      </c>
      <c r="F19" s="18">
        <v>1</v>
      </c>
      <c r="G19" s="17" t="s">
        <v>421</v>
      </c>
      <c r="H19" s="18" t="s">
        <v>988</v>
      </c>
      <c r="I19" s="18" t="s">
        <v>976</v>
      </c>
      <c r="J19" s="17" t="s">
        <v>214</v>
      </c>
      <c r="K19" s="18" t="s">
        <v>421</v>
      </c>
      <c r="L19" s="18"/>
      <c r="M19" s="18"/>
      <c r="N19" s="81" t="s">
        <v>223</v>
      </c>
    </row>
    <row r="20" spans="1:14" ht="49.5" customHeight="1">
      <c r="A20" s="43">
        <v>18</v>
      </c>
      <c r="B20" s="18" t="s">
        <v>224</v>
      </c>
      <c r="C20" s="18" t="s">
        <v>784</v>
      </c>
      <c r="D20" s="18" t="s">
        <v>328</v>
      </c>
      <c r="E20" s="18">
        <v>6168849</v>
      </c>
      <c r="F20" s="18">
        <v>1</v>
      </c>
      <c r="G20" s="18" t="s">
        <v>213</v>
      </c>
      <c r="H20" s="18" t="s">
        <v>421</v>
      </c>
      <c r="I20" s="18" t="s">
        <v>976</v>
      </c>
      <c r="J20" s="17" t="s">
        <v>977</v>
      </c>
      <c r="K20" s="18" t="s">
        <v>421</v>
      </c>
      <c r="L20" s="18"/>
      <c r="M20" s="43"/>
      <c r="N20" s="95" t="s">
        <v>225</v>
      </c>
    </row>
    <row r="21" spans="1:14" ht="49.5" customHeight="1">
      <c r="A21" s="16">
        <v>19</v>
      </c>
      <c r="B21" s="18" t="s">
        <v>224</v>
      </c>
      <c r="C21" s="18" t="s">
        <v>785</v>
      </c>
      <c r="D21" s="18" t="s">
        <v>328</v>
      </c>
      <c r="E21" s="18">
        <v>6168854</v>
      </c>
      <c r="F21" s="18">
        <v>1</v>
      </c>
      <c r="G21" s="18" t="s">
        <v>213</v>
      </c>
      <c r="H21" s="18" t="s">
        <v>421</v>
      </c>
      <c r="I21" s="18" t="s">
        <v>976</v>
      </c>
      <c r="J21" s="17" t="s">
        <v>214</v>
      </c>
      <c r="K21" s="18" t="s">
        <v>421</v>
      </c>
      <c r="L21" s="18"/>
      <c r="M21" s="43"/>
      <c r="N21" s="81" t="s">
        <v>216</v>
      </c>
    </row>
    <row r="22" spans="1:14" ht="49.5" customHeight="1">
      <c r="A22" s="43">
        <v>20</v>
      </c>
      <c r="B22" s="18" t="s">
        <v>224</v>
      </c>
      <c r="C22" s="18" t="s">
        <v>786</v>
      </c>
      <c r="D22" s="18" t="s">
        <v>328</v>
      </c>
      <c r="E22" s="18">
        <v>6168859</v>
      </c>
      <c r="F22" s="18">
        <v>1</v>
      </c>
      <c r="G22" s="18" t="s">
        <v>213</v>
      </c>
      <c r="H22" s="18" t="s">
        <v>421</v>
      </c>
      <c r="I22" s="18" t="s">
        <v>976</v>
      </c>
      <c r="J22" s="17" t="s">
        <v>214</v>
      </c>
      <c r="K22" s="18" t="s">
        <v>226</v>
      </c>
      <c r="L22" s="18"/>
      <c r="M22" s="65"/>
      <c r="N22" s="95" t="s">
        <v>227</v>
      </c>
    </row>
    <row r="23" spans="1:14" ht="49.5" customHeight="1">
      <c r="A23" s="16">
        <v>21</v>
      </c>
      <c r="B23" s="18" t="s">
        <v>224</v>
      </c>
      <c r="C23" s="43" t="s">
        <v>228</v>
      </c>
      <c r="D23" s="18" t="s">
        <v>328</v>
      </c>
      <c r="E23" s="18">
        <v>6168861</v>
      </c>
      <c r="F23" s="18">
        <v>1</v>
      </c>
      <c r="G23" s="18" t="s">
        <v>213</v>
      </c>
      <c r="H23" s="18" t="s">
        <v>421</v>
      </c>
      <c r="I23" s="18" t="s">
        <v>976</v>
      </c>
      <c r="J23" s="17" t="s">
        <v>977</v>
      </c>
      <c r="K23" s="18" t="s">
        <v>421</v>
      </c>
      <c r="L23" s="18"/>
      <c r="M23" s="18"/>
      <c r="N23" s="95" t="s">
        <v>225</v>
      </c>
    </row>
    <row r="24" spans="1:14" ht="49.5" customHeight="1">
      <c r="A24" s="43">
        <v>22</v>
      </c>
      <c r="B24" s="18" t="s">
        <v>224</v>
      </c>
      <c r="C24" s="43" t="s">
        <v>228</v>
      </c>
      <c r="D24" s="18" t="s">
        <v>328</v>
      </c>
      <c r="E24" s="18">
        <v>6168862</v>
      </c>
      <c r="F24" s="18">
        <v>1</v>
      </c>
      <c r="G24" s="18" t="s">
        <v>213</v>
      </c>
      <c r="H24" s="18" t="s">
        <v>421</v>
      </c>
      <c r="I24" s="18" t="s">
        <v>976</v>
      </c>
      <c r="J24" s="17" t="s">
        <v>214</v>
      </c>
      <c r="K24" s="18" t="s">
        <v>226</v>
      </c>
      <c r="L24" s="18"/>
      <c r="M24" s="18"/>
      <c r="N24" s="96"/>
    </row>
    <row r="25" spans="1:14" ht="49.5" customHeight="1">
      <c r="A25" s="16">
        <v>23</v>
      </c>
      <c r="B25" s="17" t="s">
        <v>229</v>
      </c>
      <c r="C25" s="43" t="s">
        <v>230</v>
      </c>
      <c r="D25" s="18" t="s">
        <v>328</v>
      </c>
      <c r="E25" s="18">
        <v>6168868</v>
      </c>
      <c r="F25" s="18">
        <v>1</v>
      </c>
      <c r="G25" s="18" t="s">
        <v>213</v>
      </c>
      <c r="H25" s="18" t="s">
        <v>300</v>
      </c>
      <c r="I25" s="18" t="s">
        <v>976</v>
      </c>
      <c r="J25" s="17" t="s">
        <v>214</v>
      </c>
      <c r="K25" s="18" t="s">
        <v>421</v>
      </c>
      <c r="L25" s="18"/>
      <c r="M25" s="18"/>
      <c r="N25" s="94" t="s">
        <v>220</v>
      </c>
    </row>
    <row r="26" spans="1:14" ht="49.5" customHeight="1">
      <c r="A26" s="43">
        <v>24</v>
      </c>
      <c r="B26" s="17" t="s">
        <v>229</v>
      </c>
      <c r="C26" s="43" t="s">
        <v>230</v>
      </c>
      <c r="D26" s="18" t="s">
        <v>328</v>
      </c>
      <c r="E26" s="18">
        <v>6168869</v>
      </c>
      <c r="F26" s="18">
        <v>1</v>
      </c>
      <c r="G26" s="18" t="s">
        <v>213</v>
      </c>
      <c r="H26" s="18" t="s">
        <v>421</v>
      </c>
      <c r="I26" s="18" t="s">
        <v>976</v>
      </c>
      <c r="J26" s="18" t="s">
        <v>977</v>
      </c>
      <c r="K26" s="18" t="s">
        <v>421</v>
      </c>
      <c r="L26" s="18"/>
      <c r="M26" s="18"/>
      <c r="N26" s="95" t="s">
        <v>225</v>
      </c>
    </row>
    <row r="27" spans="1:14" ht="49.5" customHeight="1">
      <c r="A27" s="16">
        <v>25</v>
      </c>
      <c r="B27" s="17" t="s">
        <v>231</v>
      </c>
      <c r="C27" s="17" t="s">
        <v>787</v>
      </c>
      <c r="D27" s="18" t="s">
        <v>328</v>
      </c>
      <c r="E27" s="18">
        <v>6168871</v>
      </c>
      <c r="F27" s="18">
        <v>1</v>
      </c>
      <c r="G27" s="43" t="s">
        <v>213</v>
      </c>
      <c r="H27" s="18" t="s">
        <v>988</v>
      </c>
      <c r="I27" s="18" t="s">
        <v>976</v>
      </c>
      <c r="J27" s="17" t="s">
        <v>214</v>
      </c>
      <c r="K27" s="18" t="s">
        <v>421</v>
      </c>
      <c r="L27" s="18"/>
      <c r="M27" s="41"/>
      <c r="N27" s="90" t="s">
        <v>220</v>
      </c>
    </row>
    <row r="28" spans="1:14" ht="49.5" customHeight="1">
      <c r="A28" s="43">
        <v>26</v>
      </c>
      <c r="B28" s="17" t="s">
        <v>231</v>
      </c>
      <c r="C28" s="18" t="s">
        <v>232</v>
      </c>
      <c r="D28" s="18" t="s">
        <v>328</v>
      </c>
      <c r="E28" s="18">
        <v>6168876</v>
      </c>
      <c r="F28" s="18">
        <v>1</v>
      </c>
      <c r="G28" s="18" t="s">
        <v>213</v>
      </c>
      <c r="H28" s="18" t="s">
        <v>421</v>
      </c>
      <c r="I28" s="18" t="s">
        <v>976</v>
      </c>
      <c r="J28" s="17" t="s">
        <v>214</v>
      </c>
      <c r="K28" s="18" t="s">
        <v>421</v>
      </c>
      <c r="L28" s="18"/>
      <c r="M28" s="18"/>
      <c r="N28" s="81" t="s">
        <v>233</v>
      </c>
    </row>
    <row r="29" spans="1:14" ht="49.5" customHeight="1">
      <c r="A29" s="16">
        <v>27</v>
      </c>
      <c r="B29" s="17" t="s">
        <v>231</v>
      </c>
      <c r="C29" s="43" t="s">
        <v>232</v>
      </c>
      <c r="D29" s="18" t="s">
        <v>328</v>
      </c>
      <c r="E29" s="18">
        <v>6168877</v>
      </c>
      <c r="F29" s="18">
        <v>1</v>
      </c>
      <c r="G29" s="18" t="s">
        <v>213</v>
      </c>
      <c r="H29" s="18" t="s">
        <v>421</v>
      </c>
      <c r="I29" s="18" t="s">
        <v>976</v>
      </c>
      <c r="J29" s="17" t="s">
        <v>977</v>
      </c>
      <c r="K29" s="18" t="s">
        <v>421</v>
      </c>
      <c r="L29" s="18"/>
      <c r="M29" s="18"/>
      <c r="N29" s="95" t="s">
        <v>225</v>
      </c>
    </row>
    <row r="30" spans="1:14" ht="49.5" customHeight="1">
      <c r="A30" s="43">
        <v>28</v>
      </c>
      <c r="B30" s="17" t="s">
        <v>234</v>
      </c>
      <c r="C30" s="17" t="s">
        <v>235</v>
      </c>
      <c r="D30" s="18" t="s">
        <v>328</v>
      </c>
      <c r="E30" s="18">
        <v>6168879</v>
      </c>
      <c r="F30" s="18">
        <v>1</v>
      </c>
      <c r="G30" s="18" t="s">
        <v>421</v>
      </c>
      <c r="H30" s="18" t="s">
        <v>213</v>
      </c>
      <c r="I30" s="18" t="s">
        <v>976</v>
      </c>
      <c r="J30" s="17" t="s">
        <v>977</v>
      </c>
      <c r="K30" s="18" t="s">
        <v>421</v>
      </c>
      <c r="L30" s="18"/>
      <c r="M30" s="18"/>
      <c r="N30" s="88" t="s">
        <v>215</v>
      </c>
    </row>
    <row r="31" spans="1:14" ht="49.5" customHeight="1">
      <c r="A31" s="17">
        <v>29</v>
      </c>
      <c r="B31" s="17" t="s">
        <v>236</v>
      </c>
      <c r="C31" s="89" t="s">
        <v>236</v>
      </c>
      <c r="D31" s="18" t="s">
        <v>328</v>
      </c>
      <c r="E31" s="18">
        <v>6168880</v>
      </c>
      <c r="F31" s="18">
        <v>1</v>
      </c>
      <c r="G31" s="18" t="s">
        <v>421</v>
      </c>
      <c r="H31" s="18" t="s">
        <v>213</v>
      </c>
      <c r="I31" s="18" t="s">
        <v>976</v>
      </c>
      <c r="J31" s="17" t="s">
        <v>214</v>
      </c>
      <c r="K31" s="18" t="s">
        <v>421</v>
      </c>
      <c r="L31" s="18"/>
      <c r="M31" s="18"/>
      <c r="N31" s="88" t="s">
        <v>237</v>
      </c>
    </row>
    <row r="32" spans="1:14" ht="28.5" customHeight="1">
      <c r="A32" s="321" t="s">
        <v>238</v>
      </c>
      <c r="B32" s="321"/>
      <c r="C32" s="321"/>
      <c r="D32" s="321"/>
      <c r="E32" s="321"/>
      <c r="F32" s="321"/>
      <c r="G32" s="321"/>
      <c r="H32" s="321"/>
      <c r="I32" s="321"/>
      <c r="J32" s="330" t="s">
        <v>240</v>
      </c>
      <c r="K32" s="330"/>
      <c r="L32" s="330"/>
      <c r="M32" s="330"/>
      <c r="N32" s="330"/>
    </row>
    <row r="33" spans="1:14" ht="32.25" customHeight="1">
      <c r="A33" s="321" t="s">
        <v>239</v>
      </c>
      <c r="B33" s="321"/>
      <c r="C33" s="321"/>
      <c r="D33" s="321"/>
      <c r="E33" s="321"/>
      <c r="F33" s="321"/>
      <c r="G33" s="321"/>
      <c r="H33" s="321"/>
      <c r="I33" s="321"/>
      <c r="J33" s="330" t="s">
        <v>241</v>
      </c>
      <c r="K33" s="330"/>
      <c r="L33" s="330"/>
      <c r="M33" s="330"/>
      <c r="N33" s="330"/>
    </row>
  </sheetData>
  <mergeCells count="5">
    <mergeCell ref="A1:N1"/>
    <mergeCell ref="J33:N33"/>
    <mergeCell ref="A32:I32"/>
    <mergeCell ref="A33:I33"/>
    <mergeCell ref="J32:N32"/>
  </mergeCells>
  <printOptions/>
  <pageMargins left="0.75" right="0.75" top="1" bottom="1" header="0.5" footer="0.5"/>
  <pageSetup horizontalDpi="600" verticalDpi="600" orientation="landscape" paperSize="9" r:id="rId3"/>
  <legacyDrawing r:id="rId2"/>
</worksheet>
</file>

<file path=xl/worksheets/sheet23.xml><?xml version="1.0" encoding="utf-8"?>
<worksheet xmlns="http://schemas.openxmlformats.org/spreadsheetml/2006/main" xmlns:r="http://schemas.openxmlformats.org/officeDocument/2006/relationships">
  <sheetPr>
    <tabColor indexed="16"/>
  </sheetPr>
  <dimension ref="A1:N20"/>
  <sheetViews>
    <sheetView workbookViewId="0" topLeftCell="A1">
      <selection activeCell="Q7" sqref="Q7"/>
    </sheetView>
  </sheetViews>
  <sheetFormatPr defaultColWidth="9.00390625" defaultRowHeight="14.25"/>
  <cols>
    <col min="1" max="1" width="4.375" style="0" customWidth="1"/>
    <col min="4" max="4" width="5.375" style="0" customWidth="1"/>
    <col min="5" max="5" width="6.75390625" style="0" customWidth="1"/>
    <col min="6" max="6" width="4.125" style="0" customWidth="1"/>
    <col min="7" max="7" width="4.375" style="0" customWidth="1"/>
    <col min="8" max="8" width="5.25390625" style="0" customWidth="1"/>
    <col min="9" max="9" width="6.875" style="0" customWidth="1"/>
    <col min="10" max="10" width="5.75390625" style="0" customWidth="1"/>
    <col min="12" max="12" width="4.625" style="0" customWidth="1"/>
    <col min="13" max="13" width="6.00390625" style="0" customWidth="1"/>
    <col min="14" max="14" width="40.875" style="0" customWidth="1"/>
  </cols>
  <sheetData>
    <row r="1" spans="1:14" ht="21">
      <c r="A1" s="331" t="s">
        <v>242</v>
      </c>
      <c r="B1" s="331"/>
      <c r="C1" s="331"/>
      <c r="D1" s="331"/>
      <c r="E1" s="331"/>
      <c r="F1" s="331"/>
      <c r="G1" s="331"/>
      <c r="H1" s="331"/>
      <c r="I1" s="331"/>
      <c r="J1" s="331"/>
      <c r="K1" s="331"/>
      <c r="L1" s="331"/>
      <c r="M1" s="331"/>
      <c r="N1" s="331"/>
    </row>
    <row r="2" spans="1:14" ht="44.25" customHeight="1">
      <c r="A2" s="99" t="s">
        <v>320</v>
      </c>
      <c r="B2" s="99" t="s">
        <v>321</v>
      </c>
      <c r="C2" s="99" t="s">
        <v>552</v>
      </c>
      <c r="D2" s="99" t="s">
        <v>553</v>
      </c>
      <c r="E2" s="99" t="s">
        <v>554</v>
      </c>
      <c r="F2" s="99" t="s">
        <v>506</v>
      </c>
      <c r="G2" s="99" t="s">
        <v>322</v>
      </c>
      <c r="H2" s="99" t="s">
        <v>323</v>
      </c>
      <c r="I2" s="99" t="s">
        <v>324</v>
      </c>
      <c r="J2" s="99" t="s">
        <v>325</v>
      </c>
      <c r="K2" s="99" t="s">
        <v>533</v>
      </c>
      <c r="L2" s="99" t="s">
        <v>555</v>
      </c>
      <c r="M2" s="99" t="s">
        <v>788</v>
      </c>
      <c r="N2" s="99" t="s">
        <v>789</v>
      </c>
    </row>
    <row r="3" spans="1:14" ht="49.5" customHeight="1">
      <c r="A3" s="11">
        <v>1</v>
      </c>
      <c r="B3" s="12" t="s">
        <v>243</v>
      </c>
      <c r="C3" s="13" t="s">
        <v>790</v>
      </c>
      <c r="D3" s="12" t="s">
        <v>244</v>
      </c>
      <c r="E3" s="12">
        <v>6168889</v>
      </c>
      <c r="F3" s="12">
        <v>1</v>
      </c>
      <c r="G3" s="12" t="s">
        <v>245</v>
      </c>
      <c r="H3" s="12" t="s">
        <v>973</v>
      </c>
      <c r="I3" s="12" t="s">
        <v>317</v>
      </c>
      <c r="J3" s="12" t="s">
        <v>246</v>
      </c>
      <c r="K3" s="12" t="s">
        <v>429</v>
      </c>
      <c r="L3" s="12"/>
      <c r="M3" s="12"/>
      <c r="N3" s="97" t="s">
        <v>247</v>
      </c>
    </row>
    <row r="4" spans="1:14" ht="66.75" customHeight="1">
      <c r="A4" s="11">
        <v>2</v>
      </c>
      <c r="B4" s="12" t="s">
        <v>248</v>
      </c>
      <c r="C4" s="13" t="s">
        <v>791</v>
      </c>
      <c r="D4" s="12" t="s">
        <v>244</v>
      </c>
      <c r="E4" s="12">
        <v>6168921</v>
      </c>
      <c r="F4" s="12">
        <v>1</v>
      </c>
      <c r="G4" s="12" t="s">
        <v>973</v>
      </c>
      <c r="H4" s="12" t="s">
        <v>973</v>
      </c>
      <c r="I4" s="12" t="s">
        <v>317</v>
      </c>
      <c r="J4" s="12" t="s">
        <v>423</v>
      </c>
      <c r="K4" s="12" t="s">
        <v>249</v>
      </c>
      <c r="L4" s="12"/>
      <c r="M4" s="12"/>
      <c r="N4" s="97" t="s">
        <v>247</v>
      </c>
    </row>
    <row r="5" spans="1:14" ht="49.5" customHeight="1">
      <c r="A5" s="11">
        <v>3</v>
      </c>
      <c r="B5" s="12" t="s">
        <v>248</v>
      </c>
      <c r="C5" s="13" t="s">
        <v>791</v>
      </c>
      <c r="D5" s="12" t="s">
        <v>244</v>
      </c>
      <c r="E5" s="12">
        <v>6168922</v>
      </c>
      <c r="F5" s="12">
        <v>1</v>
      </c>
      <c r="G5" s="12" t="s">
        <v>245</v>
      </c>
      <c r="H5" s="12" t="s">
        <v>250</v>
      </c>
      <c r="I5" s="12" t="s">
        <v>317</v>
      </c>
      <c r="J5" s="12" t="s">
        <v>423</v>
      </c>
      <c r="K5" s="12" t="s">
        <v>429</v>
      </c>
      <c r="L5" s="12"/>
      <c r="M5" s="12"/>
      <c r="N5" s="97" t="s">
        <v>792</v>
      </c>
    </row>
    <row r="6" spans="1:14" ht="63" customHeight="1">
      <c r="A6" s="11">
        <v>4</v>
      </c>
      <c r="B6" s="13" t="s">
        <v>251</v>
      </c>
      <c r="C6" s="13" t="s">
        <v>251</v>
      </c>
      <c r="D6" s="12" t="s">
        <v>244</v>
      </c>
      <c r="E6" s="12">
        <v>6168943</v>
      </c>
      <c r="F6" s="12">
        <v>1</v>
      </c>
      <c r="G6" s="12" t="s">
        <v>252</v>
      </c>
      <c r="H6" s="12" t="s">
        <v>250</v>
      </c>
      <c r="I6" s="12" t="s">
        <v>317</v>
      </c>
      <c r="J6" s="12" t="s">
        <v>246</v>
      </c>
      <c r="K6" s="12" t="s">
        <v>793</v>
      </c>
      <c r="L6" s="12"/>
      <c r="M6" s="12"/>
      <c r="N6" s="98" t="s">
        <v>253</v>
      </c>
    </row>
    <row r="7" spans="1:14" ht="65.25" customHeight="1">
      <c r="A7" s="11">
        <v>5</v>
      </c>
      <c r="B7" s="13" t="s">
        <v>254</v>
      </c>
      <c r="C7" s="13" t="s">
        <v>254</v>
      </c>
      <c r="D7" s="12" t="s">
        <v>244</v>
      </c>
      <c r="E7" s="12">
        <v>6168946</v>
      </c>
      <c r="F7" s="12">
        <v>1</v>
      </c>
      <c r="G7" s="12" t="s">
        <v>973</v>
      </c>
      <c r="H7" s="12" t="s">
        <v>973</v>
      </c>
      <c r="I7" s="12" t="s">
        <v>317</v>
      </c>
      <c r="J7" s="12" t="s">
        <v>246</v>
      </c>
      <c r="K7" s="12" t="s">
        <v>255</v>
      </c>
      <c r="L7" s="12"/>
      <c r="M7" s="12"/>
      <c r="N7" s="97" t="s">
        <v>247</v>
      </c>
    </row>
    <row r="8" spans="1:14" ht="63" customHeight="1">
      <c r="A8" s="11">
        <v>6</v>
      </c>
      <c r="B8" s="13" t="s">
        <v>254</v>
      </c>
      <c r="C8" s="13" t="s">
        <v>254</v>
      </c>
      <c r="D8" s="12" t="s">
        <v>244</v>
      </c>
      <c r="E8" s="12">
        <v>6168948</v>
      </c>
      <c r="F8" s="12">
        <v>1</v>
      </c>
      <c r="G8" s="12" t="s">
        <v>973</v>
      </c>
      <c r="H8" s="12" t="s">
        <v>973</v>
      </c>
      <c r="I8" s="12" t="s">
        <v>317</v>
      </c>
      <c r="J8" s="12" t="s">
        <v>246</v>
      </c>
      <c r="K8" s="12" t="s">
        <v>794</v>
      </c>
      <c r="L8" s="12"/>
      <c r="M8" s="12"/>
      <c r="N8" s="98" t="s">
        <v>256</v>
      </c>
    </row>
    <row r="9" spans="1:14" ht="60" customHeight="1">
      <c r="A9" s="11">
        <v>7</v>
      </c>
      <c r="B9" s="13" t="s">
        <v>254</v>
      </c>
      <c r="C9" s="13" t="s">
        <v>254</v>
      </c>
      <c r="D9" s="12" t="s">
        <v>244</v>
      </c>
      <c r="E9" s="12">
        <v>6168949</v>
      </c>
      <c r="F9" s="12">
        <v>1</v>
      </c>
      <c r="G9" s="12" t="s">
        <v>973</v>
      </c>
      <c r="H9" s="12" t="s">
        <v>973</v>
      </c>
      <c r="I9" s="12" t="s">
        <v>317</v>
      </c>
      <c r="J9" s="12" t="s">
        <v>246</v>
      </c>
      <c r="K9" s="12" t="s">
        <v>257</v>
      </c>
      <c r="L9" s="12"/>
      <c r="M9" s="12"/>
      <c r="N9" s="97" t="s">
        <v>247</v>
      </c>
    </row>
    <row r="10" spans="1:14" ht="63" customHeight="1">
      <c r="A10" s="11">
        <v>8</v>
      </c>
      <c r="B10" s="13" t="s">
        <v>254</v>
      </c>
      <c r="C10" s="13" t="s">
        <v>254</v>
      </c>
      <c r="D10" s="12" t="s">
        <v>244</v>
      </c>
      <c r="E10" s="12">
        <v>6168951</v>
      </c>
      <c r="F10" s="12">
        <v>1</v>
      </c>
      <c r="G10" s="12" t="s">
        <v>245</v>
      </c>
      <c r="H10" s="12" t="s">
        <v>250</v>
      </c>
      <c r="I10" s="12" t="s">
        <v>317</v>
      </c>
      <c r="J10" s="12" t="s">
        <v>246</v>
      </c>
      <c r="K10" s="12" t="s">
        <v>795</v>
      </c>
      <c r="L10" s="12"/>
      <c r="M10" s="12"/>
      <c r="N10" s="98" t="s">
        <v>258</v>
      </c>
    </row>
    <row r="11" spans="1:14" ht="68.25" customHeight="1">
      <c r="A11" s="11">
        <v>9</v>
      </c>
      <c r="B11" s="13" t="s">
        <v>259</v>
      </c>
      <c r="C11" s="13" t="s">
        <v>259</v>
      </c>
      <c r="D11" s="12" t="s">
        <v>244</v>
      </c>
      <c r="E11" s="12">
        <v>6168955</v>
      </c>
      <c r="F11" s="12">
        <v>1</v>
      </c>
      <c r="G11" s="12" t="s">
        <v>245</v>
      </c>
      <c r="H11" s="12" t="s">
        <v>973</v>
      </c>
      <c r="I11" s="12" t="s">
        <v>317</v>
      </c>
      <c r="J11" s="12" t="s">
        <v>246</v>
      </c>
      <c r="K11" s="12" t="s">
        <v>260</v>
      </c>
      <c r="L11" s="12"/>
      <c r="M11" s="12"/>
      <c r="N11" s="97"/>
    </row>
    <row r="12" spans="1:14" ht="67.5" customHeight="1">
      <c r="A12" s="11">
        <v>10</v>
      </c>
      <c r="B12" s="13" t="s">
        <v>261</v>
      </c>
      <c r="C12" s="13" t="s">
        <v>261</v>
      </c>
      <c r="D12" s="12" t="s">
        <v>244</v>
      </c>
      <c r="E12" s="12">
        <v>6168960</v>
      </c>
      <c r="F12" s="12">
        <v>1</v>
      </c>
      <c r="G12" s="12" t="s">
        <v>245</v>
      </c>
      <c r="H12" s="12" t="s">
        <v>250</v>
      </c>
      <c r="I12" s="12" t="s">
        <v>317</v>
      </c>
      <c r="J12" s="12" t="s">
        <v>246</v>
      </c>
      <c r="K12" s="12" t="s">
        <v>262</v>
      </c>
      <c r="L12" s="12"/>
      <c r="M12" s="12"/>
      <c r="N12" s="97" t="s">
        <v>247</v>
      </c>
    </row>
    <row r="13" spans="1:14" ht="64.5" customHeight="1">
      <c r="A13" s="11">
        <v>11</v>
      </c>
      <c r="B13" s="13" t="s">
        <v>261</v>
      </c>
      <c r="C13" s="13" t="s">
        <v>261</v>
      </c>
      <c r="D13" s="12" t="s">
        <v>244</v>
      </c>
      <c r="E13" s="12">
        <v>6168961</v>
      </c>
      <c r="F13" s="12">
        <v>1</v>
      </c>
      <c r="G13" s="12" t="s">
        <v>973</v>
      </c>
      <c r="H13" s="12" t="s">
        <v>973</v>
      </c>
      <c r="I13" s="12" t="s">
        <v>317</v>
      </c>
      <c r="J13" s="12" t="s">
        <v>246</v>
      </c>
      <c r="K13" s="12" t="s">
        <v>257</v>
      </c>
      <c r="L13" s="12"/>
      <c r="M13" s="12"/>
      <c r="N13" s="98" t="s">
        <v>263</v>
      </c>
    </row>
    <row r="14" spans="1:14" ht="65.25" customHeight="1">
      <c r="A14" s="11">
        <v>12</v>
      </c>
      <c r="B14" s="13" t="s">
        <v>261</v>
      </c>
      <c r="C14" s="13" t="s">
        <v>261</v>
      </c>
      <c r="D14" s="12" t="s">
        <v>244</v>
      </c>
      <c r="E14" s="12">
        <v>6168962</v>
      </c>
      <c r="F14" s="12">
        <v>1</v>
      </c>
      <c r="G14" s="12" t="s">
        <v>245</v>
      </c>
      <c r="H14" s="12" t="s">
        <v>250</v>
      </c>
      <c r="I14" s="12" t="s">
        <v>317</v>
      </c>
      <c r="J14" s="12" t="s">
        <v>246</v>
      </c>
      <c r="K14" s="12" t="s">
        <v>260</v>
      </c>
      <c r="L14" s="12"/>
      <c r="M14" s="12"/>
      <c r="N14" s="97" t="s">
        <v>792</v>
      </c>
    </row>
    <row r="15" spans="1:14" ht="69" customHeight="1">
      <c r="A15" s="11">
        <v>13</v>
      </c>
      <c r="B15" s="13" t="s">
        <v>264</v>
      </c>
      <c r="C15" s="13" t="s">
        <v>264</v>
      </c>
      <c r="D15" s="12" t="s">
        <v>244</v>
      </c>
      <c r="E15" s="12">
        <v>6168972</v>
      </c>
      <c r="F15" s="12">
        <v>1</v>
      </c>
      <c r="G15" s="12" t="s">
        <v>973</v>
      </c>
      <c r="H15" s="12" t="s">
        <v>973</v>
      </c>
      <c r="I15" s="12" t="s">
        <v>317</v>
      </c>
      <c r="J15" s="12" t="s">
        <v>246</v>
      </c>
      <c r="K15" s="12" t="s">
        <v>794</v>
      </c>
      <c r="L15" s="12"/>
      <c r="M15" s="12"/>
      <c r="N15" s="98" t="s">
        <v>256</v>
      </c>
    </row>
    <row r="16" spans="1:14" ht="66" customHeight="1">
      <c r="A16" s="11">
        <v>14</v>
      </c>
      <c r="B16" s="13" t="s">
        <v>264</v>
      </c>
      <c r="C16" s="13" t="s">
        <v>264</v>
      </c>
      <c r="D16" s="12" t="s">
        <v>244</v>
      </c>
      <c r="E16" s="12">
        <v>6168975</v>
      </c>
      <c r="F16" s="12">
        <v>1</v>
      </c>
      <c r="G16" s="12" t="s">
        <v>245</v>
      </c>
      <c r="H16" s="12" t="s">
        <v>250</v>
      </c>
      <c r="I16" s="12" t="s">
        <v>317</v>
      </c>
      <c r="J16" s="12" t="s">
        <v>246</v>
      </c>
      <c r="K16" s="12" t="s">
        <v>262</v>
      </c>
      <c r="L16" s="12"/>
      <c r="M16" s="12"/>
      <c r="N16" s="97" t="s">
        <v>796</v>
      </c>
    </row>
    <row r="17" spans="1:14" ht="61.5" customHeight="1">
      <c r="A17" s="11">
        <v>15</v>
      </c>
      <c r="B17" s="13" t="s">
        <v>265</v>
      </c>
      <c r="C17" s="13" t="s">
        <v>265</v>
      </c>
      <c r="D17" s="12" t="s">
        <v>244</v>
      </c>
      <c r="E17" s="12">
        <v>6168984</v>
      </c>
      <c r="F17" s="12">
        <v>1</v>
      </c>
      <c r="G17" s="12" t="s">
        <v>245</v>
      </c>
      <c r="H17" s="12" t="s">
        <v>973</v>
      </c>
      <c r="I17" s="12" t="s">
        <v>317</v>
      </c>
      <c r="J17" s="12" t="s">
        <v>246</v>
      </c>
      <c r="K17" s="12" t="s">
        <v>797</v>
      </c>
      <c r="L17" s="12"/>
      <c r="M17" s="12"/>
      <c r="N17" s="98" t="s">
        <v>266</v>
      </c>
    </row>
    <row r="18" spans="1:14" ht="60.75" customHeight="1">
      <c r="A18" s="11">
        <v>16</v>
      </c>
      <c r="B18" s="13" t="s">
        <v>267</v>
      </c>
      <c r="C18" s="13" t="s">
        <v>267</v>
      </c>
      <c r="D18" s="12" t="s">
        <v>244</v>
      </c>
      <c r="E18" s="12">
        <v>6168995</v>
      </c>
      <c r="F18" s="12">
        <v>1</v>
      </c>
      <c r="G18" s="12" t="s">
        <v>973</v>
      </c>
      <c r="H18" s="12" t="s">
        <v>250</v>
      </c>
      <c r="I18" s="12" t="s">
        <v>317</v>
      </c>
      <c r="J18" s="12" t="s">
        <v>423</v>
      </c>
      <c r="K18" s="12" t="s">
        <v>426</v>
      </c>
      <c r="L18" s="12"/>
      <c r="M18" s="12"/>
      <c r="N18" s="97" t="s">
        <v>792</v>
      </c>
    </row>
    <row r="19" spans="1:14" ht="33" customHeight="1">
      <c r="A19" s="332" t="s">
        <v>268</v>
      </c>
      <c r="B19" s="332"/>
      <c r="C19" s="332"/>
      <c r="D19" s="332"/>
      <c r="E19" s="332"/>
      <c r="F19" s="332"/>
      <c r="G19" s="332"/>
      <c r="H19" s="332"/>
      <c r="I19" s="332"/>
      <c r="J19" s="332"/>
      <c r="K19" s="332"/>
      <c r="L19" s="332"/>
      <c r="M19" s="332"/>
      <c r="N19" s="332"/>
    </row>
    <row r="20" spans="1:14" ht="23.25" customHeight="1">
      <c r="A20" s="333" t="s">
        <v>269</v>
      </c>
      <c r="B20" s="333"/>
      <c r="C20" s="333"/>
      <c r="D20" s="333"/>
      <c r="E20" s="333"/>
      <c r="F20" s="333"/>
      <c r="G20" s="333"/>
      <c r="H20" s="333"/>
      <c r="I20" s="333"/>
      <c r="J20" s="333"/>
      <c r="K20" s="333"/>
      <c r="L20" s="333"/>
      <c r="M20" s="333"/>
      <c r="N20" s="333"/>
    </row>
  </sheetData>
  <mergeCells count="3">
    <mergeCell ref="A1:N1"/>
    <mergeCell ref="A19:N19"/>
    <mergeCell ref="A20:N20"/>
  </mergeCells>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16"/>
  </sheetPr>
  <dimension ref="A1:N5"/>
  <sheetViews>
    <sheetView workbookViewId="0" topLeftCell="A1">
      <selection activeCell="N2" sqref="N2"/>
    </sheetView>
  </sheetViews>
  <sheetFormatPr defaultColWidth="9.00390625" defaultRowHeight="14.25"/>
  <cols>
    <col min="1" max="1" width="4.375" style="0" customWidth="1"/>
    <col min="4" max="4" width="8.125" style="0" customWidth="1"/>
    <col min="5" max="5" width="8.00390625" style="0" customWidth="1"/>
    <col min="6" max="6" width="4.125" style="0" customWidth="1"/>
    <col min="7" max="7" width="5.25390625" style="0" customWidth="1"/>
    <col min="8" max="8" width="5.875" style="0" customWidth="1"/>
    <col min="9" max="9" width="10.625" style="0" customWidth="1"/>
    <col min="14" max="14" width="19.00390625" style="0" customWidth="1"/>
  </cols>
  <sheetData>
    <row r="1" spans="1:14" ht="42" customHeight="1">
      <c r="A1" s="334" t="s">
        <v>993</v>
      </c>
      <c r="B1" s="334"/>
      <c r="C1" s="334"/>
      <c r="D1" s="334"/>
      <c r="E1" s="334"/>
      <c r="F1" s="334"/>
      <c r="G1" s="334"/>
      <c r="H1" s="334"/>
      <c r="I1" s="334"/>
      <c r="J1" s="334"/>
      <c r="K1" s="334"/>
      <c r="L1" s="334"/>
      <c r="M1" s="334"/>
      <c r="N1" s="334"/>
    </row>
    <row r="2" spans="1:14" ht="47.25" customHeight="1">
      <c r="A2" s="100" t="s">
        <v>994</v>
      </c>
      <c r="B2" s="100" t="s">
        <v>995</v>
      </c>
      <c r="C2" s="100" t="s">
        <v>996</v>
      </c>
      <c r="D2" s="100" t="s">
        <v>997</v>
      </c>
      <c r="E2" s="100" t="s">
        <v>998</v>
      </c>
      <c r="F2" s="100" t="s">
        <v>999</v>
      </c>
      <c r="G2" s="100" t="s">
        <v>1000</v>
      </c>
      <c r="H2" s="100" t="s">
        <v>1001</v>
      </c>
      <c r="I2" s="100" t="s">
        <v>1002</v>
      </c>
      <c r="J2" s="100" t="s">
        <v>1003</v>
      </c>
      <c r="K2" s="100" t="s">
        <v>1017</v>
      </c>
      <c r="L2" s="100" t="s">
        <v>1004</v>
      </c>
      <c r="M2" s="100" t="s">
        <v>1005</v>
      </c>
      <c r="N2" s="100" t="s">
        <v>1035</v>
      </c>
    </row>
    <row r="3" spans="1:14" ht="47.25" customHeight="1">
      <c r="A3" s="14">
        <v>1</v>
      </c>
      <c r="B3" s="14" t="s">
        <v>1006</v>
      </c>
      <c r="C3" s="14" t="s">
        <v>1007</v>
      </c>
      <c r="D3" s="14" t="s">
        <v>1008</v>
      </c>
      <c r="E3" s="14">
        <v>5168026</v>
      </c>
      <c r="F3" s="14">
        <v>1</v>
      </c>
      <c r="G3" s="14" t="s">
        <v>1009</v>
      </c>
      <c r="H3" s="14" t="s">
        <v>1010</v>
      </c>
      <c r="I3" s="14" t="s">
        <v>1011</v>
      </c>
      <c r="J3" s="14" t="s">
        <v>1012</v>
      </c>
      <c r="K3" s="14" t="s">
        <v>1013</v>
      </c>
      <c r="L3" s="14"/>
      <c r="M3" s="14"/>
      <c r="N3" s="14" t="s">
        <v>1014</v>
      </c>
    </row>
    <row r="4" spans="1:14" ht="36.75" customHeight="1">
      <c r="A4" s="335" t="s">
        <v>1018</v>
      </c>
      <c r="B4" s="336"/>
      <c r="C4" s="336"/>
      <c r="D4" s="336"/>
      <c r="E4" s="336"/>
      <c r="F4" s="337"/>
      <c r="G4" s="338" t="s">
        <v>1015</v>
      </c>
      <c r="H4" s="338"/>
      <c r="I4" s="338"/>
      <c r="J4" s="338"/>
      <c r="K4" s="338"/>
      <c r="L4" s="338"/>
      <c r="M4" s="338"/>
      <c r="N4" s="338"/>
    </row>
    <row r="5" spans="1:14" ht="45.75" customHeight="1">
      <c r="A5" s="338" t="s">
        <v>1019</v>
      </c>
      <c r="B5" s="338"/>
      <c r="C5" s="338"/>
      <c r="D5" s="338"/>
      <c r="E5" s="338"/>
      <c r="F5" s="338"/>
      <c r="G5" s="339" t="s">
        <v>1016</v>
      </c>
      <c r="H5" s="339"/>
      <c r="I5" s="339"/>
      <c r="J5" s="339"/>
      <c r="K5" s="339"/>
      <c r="L5" s="339"/>
      <c r="M5" s="339"/>
      <c r="N5" s="339"/>
    </row>
  </sheetData>
  <mergeCells count="5">
    <mergeCell ref="A1:N1"/>
    <mergeCell ref="A4:F4"/>
    <mergeCell ref="G4:N4"/>
    <mergeCell ref="A5:F5"/>
    <mergeCell ref="G5:N5"/>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16"/>
  </sheetPr>
  <dimension ref="A1:K45"/>
  <sheetViews>
    <sheetView workbookViewId="0" topLeftCell="A1">
      <selection activeCell="A43" sqref="A43:K45"/>
    </sheetView>
  </sheetViews>
  <sheetFormatPr defaultColWidth="9.00390625" defaultRowHeight="14.25"/>
  <cols>
    <col min="1" max="1" width="4.375" style="0" customWidth="1"/>
    <col min="3" max="3" width="8.125" style="0" customWidth="1"/>
    <col min="5" max="6" width="5.25390625" style="0" customWidth="1"/>
    <col min="7" max="7" width="5.75390625" style="0" customWidth="1"/>
    <col min="10" max="10" width="5.50390625" style="0" customWidth="1"/>
    <col min="11" max="11" width="51.50390625" style="0" customWidth="1"/>
  </cols>
  <sheetData>
    <row r="1" spans="1:11" ht="29.25" customHeight="1">
      <c r="A1" s="340" t="s">
        <v>1020</v>
      </c>
      <c r="B1" s="340"/>
      <c r="C1" s="340"/>
      <c r="D1" s="340"/>
      <c r="E1" s="340"/>
      <c r="F1" s="340"/>
      <c r="G1" s="340"/>
      <c r="H1" s="340"/>
      <c r="I1" s="340"/>
      <c r="J1" s="340"/>
      <c r="K1" s="340"/>
    </row>
    <row r="2" spans="1:11" ht="24">
      <c r="A2" s="101" t="s">
        <v>798</v>
      </c>
      <c r="B2" s="101" t="s">
        <v>799</v>
      </c>
      <c r="C2" s="102" t="s">
        <v>567</v>
      </c>
      <c r="D2" s="103" t="s">
        <v>340</v>
      </c>
      <c r="E2" s="101" t="s">
        <v>568</v>
      </c>
      <c r="F2" s="101" t="s">
        <v>507</v>
      </c>
      <c r="G2" s="101" t="s">
        <v>508</v>
      </c>
      <c r="H2" s="102" t="s">
        <v>509</v>
      </c>
      <c r="I2" s="101" t="s">
        <v>510</v>
      </c>
      <c r="J2" s="101" t="s">
        <v>385</v>
      </c>
      <c r="K2" s="101" t="s">
        <v>789</v>
      </c>
    </row>
    <row r="3" spans="1:11" ht="39.75" customHeight="1">
      <c r="A3" s="104">
        <v>1</v>
      </c>
      <c r="B3" s="341" t="s">
        <v>800</v>
      </c>
      <c r="C3" s="104" t="s">
        <v>511</v>
      </c>
      <c r="D3" s="67">
        <v>6168101</v>
      </c>
      <c r="E3" s="106">
        <v>1</v>
      </c>
      <c r="F3" s="105" t="s">
        <v>313</v>
      </c>
      <c r="G3" s="67" t="s">
        <v>417</v>
      </c>
      <c r="H3" s="104" t="s">
        <v>550</v>
      </c>
      <c r="I3" s="105" t="s">
        <v>419</v>
      </c>
      <c r="J3" s="105" t="s">
        <v>417</v>
      </c>
      <c r="K3" s="105" t="s">
        <v>801</v>
      </c>
    </row>
    <row r="4" spans="1:11" ht="39.75" customHeight="1">
      <c r="A4" s="104">
        <v>2</v>
      </c>
      <c r="B4" s="341"/>
      <c r="C4" s="104" t="s">
        <v>511</v>
      </c>
      <c r="D4" s="67">
        <v>6168104</v>
      </c>
      <c r="E4" s="106">
        <v>1</v>
      </c>
      <c r="F4" s="67" t="s">
        <v>435</v>
      </c>
      <c r="G4" s="67" t="s">
        <v>417</v>
      </c>
      <c r="H4" s="104" t="s">
        <v>550</v>
      </c>
      <c r="I4" s="67" t="s">
        <v>419</v>
      </c>
      <c r="J4" s="105" t="s">
        <v>417</v>
      </c>
      <c r="K4" s="105" t="s">
        <v>802</v>
      </c>
    </row>
    <row r="5" spans="1:11" ht="39.75" customHeight="1">
      <c r="A5" s="104">
        <v>3</v>
      </c>
      <c r="B5" s="105" t="s">
        <v>803</v>
      </c>
      <c r="C5" s="104" t="s">
        <v>511</v>
      </c>
      <c r="D5" s="67">
        <v>6168109</v>
      </c>
      <c r="E5" s="106">
        <v>1</v>
      </c>
      <c r="F5" s="67" t="s">
        <v>313</v>
      </c>
      <c r="G5" s="67" t="s">
        <v>417</v>
      </c>
      <c r="H5" s="104" t="s">
        <v>550</v>
      </c>
      <c r="I5" s="67" t="s">
        <v>419</v>
      </c>
      <c r="J5" s="105" t="s">
        <v>417</v>
      </c>
      <c r="K5" s="105" t="s">
        <v>804</v>
      </c>
    </row>
    <row r="6" spans="1:11" ht="39.75" customHeight="1">
      <c r="A6" s="104">
        <v>4</v>
      </c>
      <c r="B6" s="341" t="s">
        <v>805</v>
      </c>
      <c r="C6" s="104" t="s">
        <v>511</v>
      </c>
      <c r="D6" s="67">
        <v>6168120</v>
      </c>
      <c r="E6" s="106">
        <v>1</v>
      </c>
      <c r="F6" s="67" t="s">
        <v>313</v>
      </c>
      <c r="G6" s="67" t="s">
        <v>417</v>
      </c>
      <c r="H6" s="104" t="s">
        <v>550</v>
      </c>
      <c r="I6" s="67" t="s">
        <v>419</v>
      </c>
      <c r="J6" s="105" t="s">
        <v>417</v>
      </c>
      <c r="K6" s="105" t="s">
        <v>806</v>
      </c>
    </row>
    <row r="7" spans="1:11" ht="39.75" customHeight="1">
      <c r="A7" s="104">
        <v>5</v>
      </c>
      <c r="B7" s="341"/>
      <c r="C7" s="104" t="s">
        <v>511</v>
      </c>
      <c r="D7" s="67">
        <v>6168126</v>
      </c>
      <c r="E7" s="106">
        <v>1</v>
      </c>
      <c r="F7" s="67" t="s">
        <v>435</v>
      </c>
      <c r="G7" s="67" t="s">
        <v>417</v>
      </c>
      <c r="H7" s="104" t="s">
        <v>550</v>
      </c>
      <c r="I7" s="67" t="s">
        <v>419</v>
      </c>
      <c r="J7" s="105" t="s">
        <v>417</v>
      </c>
      <c r="K7" s="105" t="s">
        <v>802</v>
      </c>
    </row>
    <row r="8" spans="1:11" ht="39.75" customHeight="1">
      <c r="A8" s="104">
        <v>6</v>
      </c>
      <c r="B8" s="105" t="s">
        <v>807</v>
      </c>
      <c r="C8" s="104" t="s">
        <v>511</v>
      </c>
      <c r="D8" s="67">
        <v>6168128</v>
      </c>
      <c r="E8" s="106">
        <v>1</v>
      </c>
      <c r="F8" s="67" t="s">
        <v>313</v>
      </c>
      <c r="G8" s="67" t="s">
        <v>417</v>
      </c>
      <c r="H8" s="104" t="s">
        <v>550</v>
      </c>
      <c r="I8" s="67" t="s">
        <v>419</v>
      </c>
      <c r="J8" s="105" t="s">
        <v>417</v>
      </c>
      <c r="K8" s="105" t="s">
        <v>808</v>
      </c>
    </row>
    <row r="9" spans="1:11" ht="39.75" customHeight="1">
      <c r="A9" s="104">
        <v>7</v>
      </c>
      <c r="B9" s="341" t="s">
        <v>809</v>
      </c>
      <c r="C9" s="104" t="s">
        <v>511</v>
      </c>
      <c r="D9" s="67">
        <v>6168140</v>
      </c>
      <c r="E9" s="106">
        <v>1</v>
      </c>
      <c r="F9" s="67" t="s">
        <v>313</v>
      </c>
      <c r="G9" s="67" t="s">
        <v>417</v>
      </c>
      <c r="H9" s="104" t="s">
        <v>550</v>
      </c>
      <c r="I9" s="67" t="s">
        <v>419</v>
      </c>
      <c r="J9" s="105" t="s">
        <v>417</v>
      </c>
      <c r="K9" s="105" t="s">
        <v>810</v>
      </c>
    </row>
    <row r="10" spans="1:11" ht="39.75" customHeight="1">
      <c r="A10" s="104">
        <v>8</v>
      </c>
      <c r="B10" s="341"/>
      <c r="C10" s="104" t="s">
        <v>511</v>
      </c>
      <c r="D10" s="67">
        <v>6168142</v>
      </c>
      <c r="E10" s="106">
        <v>1</v>
      </c>
      <c r="F10" s="67" t="s">
        <v>435</v>
      </c>
      <c r="G10" s="67" t="s">
        <v>417</v>
      </c>
      <c r="H10" s="104" t="s">
        <v>550</v>
      </c>
      <c r="I10" s="67" t="s">
        <v>419</v>
      </c>
      <c r="J10" s="105" t="s">
        <v>417</v>
      </c>
      <c r="K10" s="105" t="s">
        <v>811</v>
      </c>
    </row>
    <row r="11" spans="1:11" ht="39.75" customHeight="1">
      <c r="A11" s="104">
        <v>9</v>
      </c>
      <c r="B11" s="341" t="s">
        <v>812</v>
      </c>
      <c r="C11" s="104" t="s">
        <v>511</v>
      </c>
      <c r="D11" s="67">
        <v>6168144</v>
      </c>
      <c r="E11" s="106">
        <v>2</v>
      </c>
      <c r="F11" s="67" t="s">
        <v>313</v>
      </c>
      <c r="G11" s="67" t="s">
        <v>417</v>
      </c>
      <c r="H11" s="104" t="s">
        <v>550</v>
      </c>
      <c r="I11" s="67" t="s">
        <v>419</v>
      </c>
      <c r="J11" s="105" t="s">
        <v>417</v>
      </c>
      <c r="K11" s="105" t="s">
        <v>806</v>
      </c>
    </row>
    <row r="12" spans="1:11" ht="39.75" customHeight="1">
      <c r="A12" s="104">
        <v>10</v>
      </c>
      <c r="B12" s="341"/>
      <c r="C12" s="104" t="s">
        <v>511</v>
      </c>
      <c r="D12" s="67" t="s">
        <v>813</v>
      </c>
      <c r="E12" s="106">
        <v>1</v>
      </c>
      <c r="F12" s="67" t="s">
        <v>435</v>
      </c>
      <c r="G12" s="67" t="s">
        <v>417</v>
      </c>
      <c r="H12" s="104" t="s">
        <v>814</v>
      </c>
      <c r="I12" s="67" t="s">
        <v>419</v>
      </c>
      <c r="J12" s="105" t="s">
        <v>417</v>
      </c>
      <c r="K12" s="105" t="s">
        <v>815</v>
      </c>
    </row>
    <row r="13" spans="1:11" ht="39.75" customHeight="1">
      <c r="A13" s="104">
        <v>11</v>
      </c>
      <c r="B13" s="341" t="s">
        <v>816</v>
      </c>
      <c r="C13" s="104" t="s">
        <v>511</v>
      </c>
      <c r="D13" s="67">
        <v>6168150</v>
      </c>
      <c r="E13" s="106">
        <v>1</v>
      </c>
      <c r="F13" s="67" t="s">
        <v>313</v>
      </c>
      <c r="G13" s="67" t="s">
        <v>417</v>
      </c>
      <c r="H13" s="104" t="s">
        <v>550</v>
      </c>
      <c r="I13" s="67" t="s">
        <v>419</v>
      </c>
      <c r="J13" s="105" t="s">
        <v>417</v>
      </c>
      <c r="K13" s="105" t="s">
        <v>817</v>
      </c>
    </row>
    <row r="14" spans="1:11" ht="39.75" customHeight="1">
      <c r="A14" s="104">
        <v>12</v>
      </c>
      <c r="B14" s="341"/>
      <c r="C14" s="104" t="s">
        <v>511</v>
      </c>
      <c r="D14" s="67">
        <v>6168155</v>
      </c>
      <c r="E14" s="106">
        <v>1</v>
      </c>
      <c r="F14" s="67" t="s">
        <v>313</v>
      </c>
      <c r="G14" s="67" t="s">
        <v>417</v>
      </c>
      <c r="H14" s="104" t="s">
        <v>550</v>
      </c>
      <c r="I14" s="67" t="s">
        <v>518</v>
      </c>
      <c r="J14" s="105" t="s">
        <v>417</v>
      </c>
      <c r="K14" s="105" t="s">
        <v>818</v>
      </c>
    </row>
    <row r="15" spans="1:11" ht="39.75" customHeight="1">
      <c r="A15" s="104">
        <v>13</v>
      </c>
      <c r="B15" s="341"/>
      <c r="C15" s="104" t="s">
        <v>511</v>
      </c>
      <c r="D15" s="67">
        <v>6168160</v>
      </c>
      <c r="E15" s="106">
        <v>1</v>
      </c>
      <c r="F15" s="67" t="s">
        <v>313</v>
      </c>
      <c r="G15" s="67" t="s">
        <v>417</v>
      </c>
      <c r="H15" s="104" t="s">
        <v>550</v>
      </c>
      <c r="I15" s="67" t="s">
        <v>518</v>
      </c>
      <c r="J15" s="105" t="s">
        <v>417</v>
      </c>
      <c r="K15" s="105" t="s">
        <v>819</v>
      </c>
    </row>
    <row r="16" spans="1:11" ht="39.75" customHeight="1">
      <c r="A16" s="104">
        <v>14</v>
      </c>
      <c r="B16" s="341" t="s">
        <v>820</v>
      </c>
      <c r="C16" s="104" t="s">
        <v>511</v>
      </c>
      <c r="D16" s="67">
        <v>6168165</v>
      </c>
      <c r="E16" s="106">
        <v>1</v>
      </c>
      <c r="F16" s="67" t="s">
        <v>313</v>
      </c>
      <c r="G16" s="67" t="s">
        <v>417</v>
      </c>
      <c r="H16" s="104" t="s">
        <v>550</v>
      </c>
      <c r="I16" s="67" t="s">
        <v>419</v>
      </c>
      <c r="J16" s="105" t="s">
        <v>417</v>
      </c>
      <c r="K16" s="105" t="s">
        <v>821</v>
      </c>
    </row>
    <row r="17" spans="1:11" ht="39.75" customHeight="1">
      <c r="A17" s="104">
        <v>15</v>
      </c>
      <c r="B17" s="341"/>
      <c r="C17" s="104" t="s">
        <v>511</v>
      </c>
      <c r="D17" s="67">
        <v>6168168</v>
      </c>
      <c r="E17" s="106">
        <v>1</v>
      </c>
      <c r="F17" s="67" t="s">
        <v>435</v>
      </c>
      <c r="G17" s="67" t="s">
        <v>417</v>
      </c>
      <c r="H17" s="104" t="s">
        <v>550</v>
      </c>
      <c r="I17" s="67" t="s">
        <v>419</v>
      </c>
      <c r="J17" s="105" t="s">
        <v>417</v>
      </c>
      <c r="K17" s="105" t="s">
        <v>822</v>
      </c>
    </row>
    <row r="18" spans="1:11" ht="39.75" customHeight="1">
      <c r="A18" s="104">
        <v>16</v>
      </c>
      <c r="B18" s="341" t="s">
        <v>823</v>
      </c>
      <c r="C18" s="104" t="s">
        <v>511</v>
      </c>
      <c r="D18" s="67">
        <v>6168172</v>
      </c>
      <c r="E18" s="106">
        <v>1</v>
      </c>
      <c r="F18" s="67" t="s">
        <v>313</v>
      </c>
      <c r="G18" s="67" t="s">
        <v>417</v>
      </c>
      <c r="H18" s="104" t="s">
        <v>550</v>
      </c>
      <c r="I18" s="67" t="s">
        <v>518</v>
      </c>
      <c r="J18" s="105" t="s">
        <v>417</v>
      </c>
      <c r="K18" s="105" t="s">
        <v>824</v>
      </c>
    </row>
    <row r="19" spans="1:11" ht="39.75" customHeight="1">
      <c r="A19" s="104">
        <v>17</v>
      </c>
      <c r="B19" s="341"/>
      <c r="C19" s="104" t="s">
        <v>511</v>
      </c>
      <c r="D19" s="67" t="s">
        <v>825</v>
      </c>
      <c r="E19" s="106">
        <v>1</v>
      </c>
      <c r="F19" s="67" t="s">
        <v>435</v>
      </c>
      <c r="G19" s="67" t="s">
        <v>417</v>
      </c>
      <c r="H19" s="104" t="s">
        <v>814</v>
      </c>
      <c r="I19" s="67" t="s">
        <v>518</v>
      </c>
      <c r="J19" s="105" t="s">
        <v>417</v>
      </c>
      <c r="K19" s="105" t="s">
        <v>826</v>
      </c>
    </row>
    <row r="20" spans="1:11" ht="39.75" customHeight="1">
      <c r="A20" s="104">
        <v>18</v>
      </c>
      <c r="B20" s="341" t="s">
        <v>827</v>
      </c>
      <c r="C20" s="104" t="s">
        <v>511</v>
      </c>
      <c r="D20" s="67">
        <v>6168183</v>
      </c>
      <c r="E20" s="106">
        <v>1</v>
      </c>
      <c r="F20" s="67" t="s">
        <v>313</v>
      </c>
      <c r="G20" s="67" t="s">
        <v>417</v>
      </c>
      <c r="H20" s="104" t="s">
        <v>550</v>
      </c>
      <c r="I20" s="67" t="s">
        <v>518</v>
      </c>
      <c r="J20" s="105" t="s">
        <v>417</v>
      </c>
      <c r="K20" s="105" t="s">
        <v>818</v>
      </c>
    </row>
    <row r="21" spans="1:11" ht="39.75" customHeight="1">
      <c r="A21" s="104">
        <v>19</v>
      </c>
      <c r="B21" s="341"/>
      <c r="C21" s="104" t="s">
        <v>511</v>
      </c>
      <c r="D21" s="67">
        <v>6168184</v>
      </c>
      <c r="E21" s="106">
        <v>1</v>
      </c>
      <c r="F21" s="67" t="s">
        <v>313</v>
      </c>
      <c r="G21" s="67" t="s">
        <v>417</v>
      </c>
      <c r="H21" s="104" t="s">
        <v>550</v>
      </c>
      <c r="I21" s="67" t="s">
        <v>518</v>
      </c>
      <c r="J21" s="105" t="s">
        <v>417</v>
      </c>
      <c r="K21" s="105" t="s">
        <v>828</v>
      </c>
    </row>
    <row r="22" spans="1:11" ht="39.75" customHeight="1">
      <c r="A22" s="104">
        <v>20</v>
      </c>
      <c r="B22" s="341"/>
      <c r="C22" s="104" t="s">
        <v>511</v>
      </c>
      <c r="D22" s="67">
        <v>6168185</v>
      </c>
      <c r="E22" s="106">
        <v>1</v>
      </c>
      <c r="F22" s="67" t="s">
        <v>435</v>
      </c>
      <c r="G22" s="67" t="s">
        <v>417</v>
      </c>
      <c r="H22" s="104" t="s">
        <v>550</v>
      </c>
      <c r="I22" s="67" t="s">
        <v>518</v>
      </c>
      <c r="J22" s="105" t="s">
        <v>417</v>
      </c>
      <c r="K22" s="105" t="s">
        <v>829</v>
      </c>
    </row>
    <row r="23" spans="1:11" ht="39.75" customHeight="1">
      <c r="A23" s="104">
        <v>21</v>
      </c>
      <c r="B23" s="341"/>
      <c r="C23" s="104" t="s">
        <v>511</v>
      </c>
      <c r="D23" s="67">
        <v>6168186</v>
      </c>
      <c r="E23" s="106">
        <v>1</v>
      </c>
      <c r="F23" s="67" t="s">
        <v>313</v>
      </c>
      <c r="G23" s="67" t="s">
        <v>417</v>
      </c>
      <c r="H23" s="104" t="s">
        <v>550</v>
      </c>
      <c r="I23" s="67" t="s">
        <v>518</v>
      </c>
      <c r="J23" s="105" t="s">
        <v>417</v>
      </c>
      <c r="K23" s="105" t="s">
        <v>824</v>
      </c>
    </row>
    <row r="24" spans="1:11" ht="39.75" customHeight="1">
      <c r="A24" s="104">
        <v>22</v>
      </c>
      <c r="B24" s="341" t="s">
        <v>830</v>
      </c>
      <c r="C24" s="104" t="s">
        <v>511</v>
      </c>
      <c r="D24" s="67">
        <v>6168191</v>
      </c>
      <c r="E24" s="106">
        <v>1</v>
      </c>
      <c r="F24" s="67" t="s">
        <v>313</v>
      </c>
      <c r="G24" s="67" t="s">
        <v>417</v>
      </c>
      <c r="H24" s="104" t="s">
        <v>550</v>
      </c>
      <c r="I24" s="67" t="s">
        <v>518</v>
      </c>
      <c r="J24" s="105" t="s">
        <v>417</v>
      </c>
      <c r="K24" s="105" t="s">
        <v>831</v>
      </c>
    </row>
    <row r="25" spans="1:11" ht="39.75" customHeight="1">
      <c r="A25" s="104">
        <v>23</v>
      </c>
      <c r="B25" s="341"/>
      <c r="C25" s="104" t="s">
        <v>511</v>
      </c>
      <c r="D25" s="67">
        <v>6168197</v>
      </c>
      <c r="E25" s="106">
        <v>1</v>
      </c>
      <c r="F25" s="67" t="s">
        <v>313</v>
      </c>
      <c r="G25" s="67" t="s">
        <v>417</v>
      </c>
      <c r="H25" s="104" t="s">
        <v>550</v>
      </c>
      <c r="I25" s="67" t="s">
        <v>518</v>
      </c>
      <c r="J25" s="105" t="s">
        <v>417</v>
      </c>
      <c r="K25" s="105" t="s">
        <v>818</v>
      </c>
    </row>
    <row r="26" spans="1:11" ht="39.75" customHeight="1">
      <c r="A26" s="104">
        <v>24</v>
      </c>
      <c r="B26" s="341" t="s">
        <v>832</v>
      </c>
      <c r="C26" s="104" t="s">
        <v>511</v>
      </c>
      <c r="D26" s="67">
        <v>6168202</v>
      </c>
      <c r="E26" s="106">
        <v>1</v>
      </c>
      <c r="F26" s="67" t="s">
        <v>313</v>
      </c>
      <c r="G26" s="67" t="s">
        <v>417</v>
      </c>
      <c r="H26" s="104" t="s">
        <v>550</v>
      </c>
      <c r="I26" s="67" t="s">
        <v>518</v>
      </c>
      <c r="J26" s="105" t="s">
        <v>417</v>
      </c>
      <c r="K26" s="105" t="s">
        <v>818</v>
      </c>
    </row>
    <row r="27" spans="1:11" ht="39.75" customHeight="1">
      <c r="A27" s="104">
        <v>25</v>
      </c>
      <c r="B27" s="341"/>
      <c r="C27" s="104" t="s">
        <v>511</v>
      </c>
      <c r="D27" s="67">
        <v>6168203</v>
      </c>
      <c r="E27" s="106">
        <v>1</v>
      </c>
      <c r="F27" s="67" t="s">
        <v>313</v>
      </c>
      <c r="G27" s="67" t="s">
        <v>417</v>
      </c>
      <c r="H27" s="104" t="s">
        <v>550</v>
      </c>
      <c r="I27" s="67" t="s">
        <v>518</v>
      </c>
      <c r="J27" s="105" t="s">
        <v>417</v>
      </c>
      <c r="K27" s="105" t="s">
        <v>833</v>
      </c>
    </row>
    <row r="28" spans="1:11" ht="39.75" customHeight="1">
      <c r="A28" s="104">
        <v>26</v>
      </c>
      <c r="B28" s="341" t="s">
        <v>834</v>
      </c>
      <c r="C28" s="104" t="s">
        <v>511</v>
      </c>
      <c r="D28" s="67">
        <v>6168218</v>
      </c>
      <c r="E28" s="106">
        <v>1</v>
      </c>
      <c r="F28" s="67" t="s">
        <v>313</v>
      </c>
      <c r="G28" s="67" t="s">
        <v>417</v>
      </c>
      <c r="H28" s="104" t="s">
        <v>550</v>
      </c>
      <c r="I28" s="67" t="s">
        <v>518</v>
      </c>
      <c r="J28" s="105" t="s">
        <v>417</v>
      </c>
      <c r="K28" s="105" t="s">
        <v>824</v>
      </c>
    </row>
    <row r="29" spans="1:11" ht="39.75" customHeight="1">
      <c r="A29" s="104">
        <v>27</v>
      </c>
      <c r="B29" s="341"/>
      <c r="C29" s="104" t="s">
        <v>511</v>
      </c>
      <c r="D29" s="67">
        <v>6168222</v>
      </c>
      <c r="E29" s="106">
        <v>1</v>
      </c>
      <c r="F29" s="67" t="s">
        <v>435</v>
      </c>
      <c r="G29" s="67" t="s">
        <v>417</v>
      </c>
      <c r="H29" s="104" t="s">
        <v>550</v>
      </c>
      <c r="I29" s="67" t="s">
        <v>518</v>
      </c>
      <c r="J29" s="105" t="s">
        <v>417</v>
      </c>
      <c r="K29" s="105" t="s">
        <v>829</v>
      </c>
    </row>
    <row r="30" spans="1:11" ht="39.75" customHeight="1">
      <c r="A30" s="104">
        <v>28</v>
      </c>
      <c r="B30" s="341" t="s">
        <v>835</v>
      </c>
      <c r="C30" s="104" t="s">
        <v>511</v>
      </c>
      <c r="D30" s="67">
        <v>6168227</v>
      </c>
      <c r="E30" s="106">
        <v>1</v>
      </c>
      <c r="F30" s="67" t="s">
        <v>313</v>
      </c>
      <c r="G30" s="67" t="s">
        <v>417</v>
      </c>
      <c r="H30" s="104" t="s">
        <v>550</v>
      </c>
      <c r="I30" s="67" t="s">
        <v>518</v>
      </c>
      <c r="J30" s="105" t="s">
        <v>417</v>
      </c>
      <c r="K30" s="105" t="s">
        <v>821</v>
      </c>
    </row>
    <row r="31" spans="1:11" ht="39.75" customHeight="1">
      <c r="A31" s="104">
        <v>29</v>
      </c>
      <c r="B31" s="341"/>
      <c r="C31" s="104" t="s">
        <v>511</v>
      </c>
      <c r="D31" s="67">
        <v>6168230</v>
      </c>
      <c r="E31" s="106">
        <v>1</v>
      </c>
      <c r="F31" s="67" t="s">
        <v>435</v>
      </c>
      <c r="G31" s="67" t="s">
        <v>417</v>
      </c>
      <c r="H31" s="104" t="s">
        <v>550</v>
      </c>
      <c r="I31" s="67" t="s">
        <v>518</v>
      </c>
      <c r="J31" s="105" t="s">
        <v>417</v>
      </c>
      <c r="K31" s="105" t="s">
        <v>829</v>
      </c>
    </row>
    <row r="32" spans="1:11" ht="39.75" customHeight="1">
      <c r="A32" s="104">
        <v>30</v>
      </c>
      <c r="B32" s="341" t="s">
        <v>836</v>
      </c>
      <c r="C32" s="104" t="s">
        <v>511</v>
      </c>
      <c r="D32" s="67">
        <v>6168231</v>
      </c>
      <c r="E32" s="106">
        <v>1</v>
      </c>
      <c r="F32" s="67" t="s">
        <v>313</v>
      </c>
      <c r="G32" s="67" t="s">
        <v>417</v>
      </c>
      <c r="H32" s="104" t="s">
        <v>550</v>
      </c>
      <c r="I32" s="67" t="s">
        <v>518</v>
      </c>
      <c r="J32" s="105" t="s">
        <v>417</v>
      </c>
      <c r="K32" s="105" t="s">
        <v>837</v>
      </c>
    </row>
    <row r="33" spans="1:11" ht="39.75" customHeight="1">
      <c r="A33" s="104">
        <v>31</v>
      </c>
      <c r="B33" s="341"/>
      <c r="C33" s="104" t="s">
        <v>511</v>
      </c>
      <c r="D33" s="67">
        <v>6168238</v>
      </c>
      <c r="E33" s="106">
        <v>1</v>
      </c>
      <c r="F33" s="67" t="s">
        <v>435</v>
      </c>
      <c r="G33" s="67" t="s">
        <v>417</v>
      </c>
      <c r="H33" s="104" t="s">
        <v>550</v>
      </c>
      <c r="I33" s="67" t="s">
        <v>518</v>
      </c>
      <c r="J33" s="105" t="s">
        <v>417</v>
      </c>
      <c r="K33" s="105" t="s">
        <v>829</v>
      </c>
    </row>
    <row r="34" spans="1:11" ht="39.75" customHeight="1">
      <c r="A34" s="104">
        <v>32</v>
      </c>
      <c r="B34" s="341" t="s">
        <v>838</v>
      </c>
      <c r="C34" s="104" t="s">
        <v>511</v>
      </c>
      <c r="D34" s="67">
        <v>6168241</v>
      </c>
      <c r="E34" s="106">
        <v>1</v>
      </c>
      <c r="F34" s="67" t="s">
        <v>313</v>
      </c>
      <c r="G34" s="67" t="s">
        <v>417</v>
      </c>
      <c r="H34" s="104" t="s">
        <v>550</v>
      </c>
      <c r="I34" s="67" t="s">
        <v>518</v>
      </c>
      <c r="J34" s="105" t="s">
        <v>417</v>
      </c>
      <c r="K34" s="105" t="s">
        <v>824</v>
      </c>
    </row>
    <row r="35" spans="1:11" ht="39.75" customHeight="1">
      <c r="A35" s="104">
        <v>33</v>
      </c>
      <c r="B35" s="341"/>
      <c r="C35" s="104" t="s">
        <v>511</v>
      </c>
      <c r="D35" s="67">
        <v>6168242</v>
      </c>
      <c r="E35" s="106">
        <v>1</v>
      </c>
      <c r="F35" s="67" t="s">
        <v>313</v>
      </c>
      <c r="G35" s="67" t="s">
        <v>417</v>
      </c>
      <c r="H35" s="104" t="s">
        <v>550</v>
      </c>
      <c r="I35" s="67" t="s">
        <v>518</v>
      </c>
      <c r="J35" s="105" t="s">
        <v>417</v>
      </c>
      <c r="K35" s="105" t="s">
        <v>821</v>
      </c>
    </row>
    <row r="36" spans="1:11" ht="39.75" customHeight="1">
      <c r="A36" s="104">
        <v>34</v>
      </c>
      <c r="B36" s="341"/>
      <c r="C36" s="104" t="s">
        <v>511</v>
      </c>
      <c r="D36" s="67">
        <v>6168244</v>
      </c>
      <c r="E36" s="106">
        <v>1</v>
      </c>
      <c r="F36" s="67" t="s">
        <v>313</v>
      </c>
      <c r="G36" s="67" t="s">
        <v>417</v>
      </c>
      <c r="H36" s="104" t="s">
        <v>550</v>
      </c>
      <c r="I36" s="67" t="s">
        <v>518</v>
      </c>
      <c r="J36" s="105" t="s">
        <v>417</v>
      </c>
      <c r="K36" s="105" t="s">
        <v>828</v>
      </c>
    </row>
    <row r="37" spans="1:11" ht="39.75" customHeight="1">
      <c r="A37" s="104">
        <v>35</v>
      </c>
      <c r="B37" s="341"/>
      <c r="C37" s="104" t="s">
        <v>511</v>
      </c>
      <c r="D37" s="67">
        <v>6168246</v>
      </c>
      <c r="E37" s="106">
        <v>1</v>
      </c>
      <c r="F37" s="67" t="s">
        <v>435</v>
      </c>
      <c r="G37" s="67" t="s">
        <v>417</v>
      </c>
      <c r="H37" s="104" t="s">
        <v>550</v>
      </c>
      <c r="I37" s="67" t="s">
        <v>518</v>
      </c>
      <c r="J37" s="105" t="s">
        <v>417</v>
      </c>
      <c r="K37" s="105" t="s">
        <v>839</v>
      </c>
    </row>
    <row r="38" spans="1:11" ht="39.75" customHeight="1">
      <c r="A38" s="104">
        <v>36</v>
      </c>
      <c r="B38" s="341"/>
      <c r="C38" s="104" t="s">
        <v>511</v>
      </c>
      <c r="D38" s="67">
        <v>6168247</v>
      </c>
      <c r="E38" s="106">
        <v>1</v>
      </c>
      <c r="F38" s="67" t="s">
        <v>435</v>
      </c>
      <c r="G38" s="67" t="s">
        <v>417</v>
      </c>
      <c r="H38" s="104" t="s">
        <v>550</v>
      </c>
      <c r="I38" s="67" t="s">
        <v>518</v>
      </c>
      <c r="J38" s="105" t="s">
        <v>417</v>
      </c>
      <c r="K38" s="105" t="s">
        <v>829</v>
      </c>
    </row>
    <row r="39" spans="1:11" ht="39.75" customHeight="1">
      <c r="A39" s="104">
        <v>37</v>
      </c>
      <c r="B39" s="341" t="s">
        <v>840</v>
      </c>
      <c r="C39" s="104" t="s">
        <v>511</v>
      </c>
      <c r="D39" s="67">
        <v>6168249</v>
      </c>
      <c r="E39" s="106">
        <v>3</v>
      </c>
      <c r="F39" s="67" t="s">
        <v>313</v>
      </c>
      <c r="G39" s="67" t="s">
        <v>417</v>
      </c>
      <c r="H39" s="104" t="s">
        <v>550</v>
      </c>
      <c r="I39" s="67" t="s">
        <v>518</v>
      </c>
      <c r="J39" s="105" t="s">
        <v>417</v>
      </c>
      <c r="K39" s="105" t="s">
        <v>824</v>
      </c>
    </row>
    <row r="40" spans="1:11" ht="39.75" customHeight="1">
      <c r="A40" s="104">
        <v>38</v>
      </c>
      <c r="B40" s="341"/>
      <c r="C40" s="104" t="s">
        <v>511</v>
      </c>
      <c r="D40" s="67">
        <v>6168251</v>
      </c>
      <c r="E40" s="106">
        <v>1</v>
      </c>
      <c r="F40" s="67" t="s">
        <v>313</v>
      </c>
      <c r="G40" s="67" t="s">
        <v>417</v>
      </c>
      <c r="H40" s="104" t="s">
        <v>550</v>
      </c>
      <c r="I40" s="67" t="s">
        <v>518</v>
      </c>
      <c r="J40" s="105" t="s">
        <v>417</v>
      </c>
      <c r="K40" s="105" t="s">
        <v>841</v>
      </c>
    </row>
    <row r="41" spans="1:11" ht="39.75" customHeight="1">
      <c r="A41" s="104">
        <v>39</v>
      </c>
      <c r="B41" s="341"/>
      <c r="C41" s="104" t="s">
        <v>511</v>
      </c>
      <c r="D41" s="67">
        <v>6168252</v>
      </c>
      <c r="E41" s="106">
        <v>1</v>
      </c>
      <c r="F41" s="67" t="s">
        <v>313</v>
      </c>
      <c r="G41" s="67" t="s">
        <v>417</v>
      </c>
      <c r="H41" s="104" t="s">
        <v>550</v>
      </c>
      <c r="I41" s="67" t="s">
        <v>518</v>
      </c>
      <c r="J41" s="105" t="s">
        <v>417</v>
      </c>
      <c r="K41" s="105" t="s">
        <v>821</v>
      </c>
    </row>
    <row r="42" spans="1:11" ht="39.75" customHeight="1">
      <c r="A42" s="104">
        <v>40</v>
      </c>
      <c r="B42" s="341"/>
      <c r="C42" s="104" t="s">
        <v>511</v>
      </c>
      <c r="D42" s="67">
        <v>6168254</v>
      </c>
      <c r="E42" s="106">
        <v>1</v>
      </c>
      <c r="F42" s="67" t="s">
        <v>435</v>
      </c>
      <c r="G42" s="67" t="s">
        <v>417</v>
      </c>
      <c r="H42" s="104" t="s">
        <v>550</v>
      </c>
      <c r="I42" s="67" t="s">
        <v>518</v>
      </c>
      <c r="J42" s="105" t="s">
        <v>417</v>
      </c>
      <c r="K42" s="105" t="s">
        <v>842</v>
      </c>
    </row>
    <row r="43" spans="1:11" ht="14.25">
      <c r="A43" s="342" t="s">
        <v>1021</v>
      </c>
      <c r="B43" s="343"/>
      <c r="C43" s="343"/>
      <c r="D43" s="343"/>
      <c r="E43" s="343"/>
      <c r="F43" s="343"/>
      <c r="G43" s="343"/>
      <c r="H43" s="343"/>
      <c r="I43" s="343"/>
      <c r="J43" s="343"/>
      <c r="K43" s="343"/>
    </row>
    <row r="44" spans="1:11" ht="14.25">
      <c r="A44" s="343"/>
      <c r="B44" s="343"/>
      <c r="C44" s="343"/>
      <c r="D44" s="343"/>
      <c r="E44" s="343"/>
      <c r="F44" s="343"/>
      <c r="G44" s="343"/>
      <c r="H44" s="343"/>
      <c r="I44" s="343"/>
      <c r="J44" s="343"/>
      <c r="K44" s="343"/>
    </row>
    <row r="45" spans="1:11" ht="14.25">
      <c r="A45" s="343"/>
      <c r="B45" s="343"/>
      <c r="C45" s="343"/>
      <c r="D45" s="343"/>
      <c r="E45" s="343"/>
      <c r="F45" s="343"/>
      <c r="G45" s="343"/>
      <c r="H45" s="343"/>
      <c r="I45" s="343"/>
      <c r="J45" s="343"/>
      <c r="K45" s="343"/>
    </row>
  </sheetData>
  <mergeCells count="17">
    <mergeCell ref="A43:K45"/>
    <mergeCell ref="B30:B31"/>
    <mergeCell ref="B32:B33"/>
    <mergeCell ref="B34:B38"/>
    <mergeCell ref="B39:B42"/>
    <mergeCell ref="B20:B23"/>
    <mergeCell ref="B24:B25"/>
    <mergeCell ref="B26:B27"/>
    <mergeCell ref="B28:B29"/>
    <mergeCell ref="B11:B12"/>
    <mergeCell ref="B13:B15"/>
    <mergeCell ref="B16:B17"/>
    <mergeCell ref="B18:B19"/>
    <mergeCell ref="A1:K1"/>
    <mergeCell ref="B3:B4"/>
    <mergeCell ref="B6:B7"/>
    <mergeCell ref="B9:B10"/>
  </mergeCells>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indexed="16"/>
  </sheetPr>
  <dimension ref="A1:N14"/>
  <sheetViews>
    <sheetView workbookViewId="0" topLeftCell="A1">
      <selection activeCell="N2" sqref="N2"/>
    </sheetView>
  </sheetViews>
  <sheetFormatPr defaultColWidth="9.00390625" defaultRowHeight="14.25"/>
  <cols>
    <col min="1" max="1" width="4.25390625" style="0" customWidth="1"/>
    <col min="3" max="3" width="6.25390625" style="0" customWidth="1"/>
    <col min="4" max="4" width="5.50390625" style="0" customWidth="1"/>
    <col min="5" max="5" width="7.75390625" style="0" customWidth="1"/>
    <col min="6" max="7" width="5.25390625" style="0" customWidth="1"/>
    <col min="8" max="8" width="6.125" style="0" customWidth="1"/>
    <col min="9" max="9" width="5.75390625" style="0" customWidth="1"/>
    <col min="10" max="10" width="6.125" style="0" customWidth="1"/>
    <col min="12" max="12" width="6.00390625" style="0" customWidth="1"/>
    <col min="13" max="13" width="6.375" style="0" customWidth="1"/>
    <col min="14" max="14" width="33.625" style="0" customWidth="1"/>
  </cols>
  <sheetData>
    <row r="1" spans="1:14" ht="42.75" customHeight="1">
      <c r="A1" s="344" t="s">
        <v>1022</v>
      </c>
      <c r="B1" s="344"/>
      <c r="C1" s="344"/>
      <c r="D1" s="344"/>
      <c r="E1" s="344"/>
      <c r="F1" s="344"/>
      <c r="G1" s="344"/>
      <c r="H1" s="344"/>
      <c r="I1" s="344"/>
      <c r="J1" s="344"/>
      <c r="K1" s="344"/>
      <c r="L1" s="344"/>
      <c r="M1" s="344"/>
      <c r="N1" s="344"/>
    </row>
    <row r="2" spans="1:14" ht="27.75" customHeight="1">
      <c r="A2" s="15" t="s">
        <v>320</v>
      </c>
      <c r="B2" s="15" t="s">
        <v>321</v>
      </c>
      <c r="C2" s="15" t="s">
        <v>552</v>
      </c>
      <c r="D2" s="15" t="s">
        <v>337</v>
      </c>
      <c r="E2" s="15" t="s">
        <v>554</v>
      </c>
      <c r="F2" s="15" t="s">
        <v>338</v>
      </c>
      <c r="G2" s="15" t="s">
        <v>322</v>
      </c>
      <c r="H2" s="15" t="s">
        <v>323</v>
      </c>
      <c r="I2" s="15" t="s">
        <v>324</v>
      </c>
      <c r="J2" s="15" t="s">
        <v>325</v>
      </c>
      <c r="K2" s="15" t="s">
        <v>533</v>
      </c>
      <c r="L2" s="15" t="s">
        <v>555</v>
      </c>
      <c r="M2" s="15" t="s">
        <v>326</v>
      </c>
      <c r="N2" s="15" t="s">
        <v>789</v>
      </c>
    </row>
    <row r="3" spans="1:14" ht="39.75" customHeight="1">
      <c r="A3" s="16">
        <v>1</v>
      </c>
      <c r="B3" s="16" t="s">
        <v>843</v>
      </c>
      <c r="C3" s="16" t="s">
        <v>844</v>
      </c>
      <c r="D3" s="16" t="s">
        <v>328</v>
      </c>
      <c r="E3" s="16">
        <v>6168412</v>
      </c>
      <c r="F3" s="16">
        <v>1</v>
      </c>
      <c r="G3" s="16" t="s">
        <v>421</v>
      </c>
      <c r="H3" s="16" t="s">
        <v>545</v>
      </c>
      <c r="I3" s="16" t="s">
        <v>317</v>
      </c>
      <c r="J3" s="16" t="s">
        <v>422</v>
      </c>
      <c r="K3" s="16" t="s">
        <v>421</v>
      </c>
      <c r="L3" s="16"/>
      <c r="M3" s="16"/>
      <c r="N3" s="91" t="s">
        <v>845</v>
      </c>
    </row>
    <row r="4" spans="1:14" ht="39.75" customHeight="1">
      <c r="A4" s="17">
        <v>2</v>
      </c>
      <c r="B4" s="17" t="s">
        <v>846</v>
      </c>
      <c r="C4" s="17" t="s">
        <v>847</v>
      </c>
      <c r="D4" s="17" t="s">
        <v>328</v>
      </c>
      <c r="E4" s="17">
        <v>6168429</v>
      </c>
      <c r="F4" s="17">
        <v>1</v>
      </c>
      <c r="G4" s="17" t="s">
        <v>421</v>
      </c>
      <c r="H4" s="17" t="s">
        <v>421</v>
      </c>
      <c r="I4" s="17" t="s">
        <v>317</v>
      </c>
      <c r="J4" s="17" t="s">
        <v>848</v>
      </c>
      <c r="K4" s="17" t="s">
        <v>421</v>
      </c>
      <c r="L4" s="17"/>
      <c r="M4" s="17"/>
      <c r="N4" s="91" t="s">
        <v>849</v>
      </c>
    </row>
    <row r="5" spans="1:14" ht="39.75" customHeight="1">
      <c r="A5" s="17">
        <v>3</v>
      </c>
      <c r="B5" s="17" t="s">
        <v>850</v>
      </c>
      <c r="C5" s="17" t="s">
        <v>851</v>
      </c>
      <c r="D5" s="17" t="s">
        <v>328</v>
      </c>
      <c r="E5" s="17">
        <v>6168444</v>
      </c>
      <c r="F5" s="17">
        <v>1</v>
      </c>
      <c r="G5" s="17" t="s">
        <v>421</v>
      </c>
      <c r="H5" s="17" t="s">
        <v>852</v>
      </c>
      <c r="I5" s="17" t="s">
        <v>317</v>
      </c>
      <c r="J5" s="17" t="s">
        <v>422</v>
      </c>
      <c r="K5" s="17" t="s">
        <v>538</v>
      </c>
      <c r="L5" s="17"/>
      <c r="M5" s="17"/>
      <c r="N5" s="91" t="s">
        <v>853</v>
      </c>
    </row>
    <row r="6" spans="1:14" ht="39.75" customHeight="1">
      <c r="A6" s="17">
        <v>4</v>
      </c>
      <c r="B6" s="17" t="s">
        <v>854</v>
      </c>
      <c r="C6" s="17" t="s">
        <v>855</v>
      </c>
      <c r="D6" s="17" t="s">
        <v>328</v>
      </c>
      <c r="E6" s="17">
        <v>6168460</v>
      </c>
      <c r="F6" s="17">
        <v>1</v>
      </c>
      <c r="G6" s="17" t="s">
        <v>536</v>
      </c>
      <c r="H6" s="17" t="s">
        <v>425</v>
      </c>
      <c r="I6" s="17" t="s">
        <v>317</v>
      </c>
      <c r="J6" s="17" t="s">
        <v>423</v>
      </c>
      <c r="K6" s="17" t="s">
        <v>538</v>
      </c>
      <c r="L6" s="17"/>
      <c r="M6" s="17"/>
      <c r="N6" s="91" t="s">
        <v>856</v>
      </c>
    </row>
    <row r="7" spans="1:14" ht="39.75" customHeight="1">
      <c r="A7" s="17">
        <v>5</v>
      </c>
      <c r="B7" s="17" t="s">
        <v>857</v>
      </c>
      <c r="C7" s="17" t="s">
        <v>858</v>
      </c>
      <c r="D7" s="17" t="s">
        <v>328</v>
      </c>
      <c r="E7" s="17">
        <v>6168462</v>
      </c>
      <c r="F7" s="17">
        <v>1</v>
      </c>
      <c r="G7" s="17" t="s">
        <v>538</v>
      </c>
      <c r="H7" s="17" t="s">
        <v>421</v>
      </c>
      <c r="I7" s="17" t="s">
        <v>317</v>
      </c>
      <c r="J7" s="17" t="s">
        <v>422</v>
      </c>
      <c r="K7" s="17" t="s">
        <v>546</v>
      </c>
      <c r="L7" s="17"/>
      <c r="M7" s="17"/>
      <c r="N7" s="91" t="s">
        <v>859</v>
      </c>
    </row>
    <row r="8" spans="1:14" ht="39.75" customHeight="1">
      <c r="A8" s="17">
        <v>6</v>
      </c>
      <c r="B8" s="17" t="s">
        <v>860</v>
      </c>
      <c r="C8" s="17" t="s">
        <v>430</v>
      </c>
      <c r="D8" s="17" t="s">
        <v>328</v>
      </c>
      <c r="E8" s="17">
        <v>6168479</v>
      </c>
      <c r="F8" s="17">
        <v>1</v>
      </c>
      <c r="G8" s="17" t="s">
        <v>421</v>
      </c>
      <c r="H8" s="17" t="s">
        <v>425</v>
      </c>
      <c r="I8" s="17" t="s">
        <v>317</v>
      </c>
      <c r="J8" s="17" t="s">
        <v>422</v>
      </c>
      <c r="K8" s="17" t="s">
        <v>270</v>
      </c>
      <c r="L8" s="17"/>
      <c r="M8" s="17"/>
      <c r="N8" s="91" t="s">
        <v>271</v>
      </c>
    </row>
    <row r="9" spans="1:14" ht="39.75" customHeight="1">
      <c r="A9" s="17">
        <v>7</v>
      </c>
      <c r="B9" s="17" t="s">
        <v>272</v>
      </c>
      <c r="C9" s="17" t="s">
        <v>273</v>
      </c>
      <c r="D9" s="17" t="s">
        <v>328</v>
      </c>
      <c r="E9" s="17">
        <v>6168481</v>
      </c>
      <c r="F9" s="17">
        <v>1</v>
      </c>
      <c r="G9" s="17" t="s">
        <v>427</v>
      </c>
      <c r="H9" s="17" t="s">
        <v>425</v>
      </c>
      <c r="I9" s="17" t="s">
        <v>317</v>
      </c>
      <c r="J9" s="17" t="s">
        <v>423</v>
      </c>
      <c r="K9" s="17" t="s">
        <v>421</v>
      </c>
      <c r="L9" s="17"/>
      <c r="M9" s="17"/>
      <c r="N9" s="91" t="s">
        <v>856</v>
      </c>
    </row>
    <row r="10" spans="1:14" ht="39.75" customHeight="1">
      <c r="A10" s="17">
        <v>8</v>
      </c>
      <c r="B10" s="17" t="s">
        <v>274</v>
      </c>
      <c r="C10" s="17" t="s">
        <v>430</v>
      </c>
      <c r="D10" s="17" t="s">
        <v>328</v>
      </c>
      <c r="E10" s="17">
        <v>6168482</v>
      </c>
      <c r="F10" s="17">
        <v>1</v>
      </c>
      <c r="G10" s="17" t="s">
        <v>421</v>
      </c>
      <c r="H10" s="17" t="s">
        <v>425</v>
      </c>
      <c r="I10" s="17" t="s">
        <v>317</v>
      </c>
      <c r="J10" s="17" t="s">
        <v>423</v>
      </c>
      <c r="K10" s="17" t="s">
        <v>426</v>
      </c>
      <c r="L10" s="17" t="s">
        <v>275</v>
      </c>
      <c r="M10" s="17"/>
      <c r="N10" s="91" t="s">
        <v>316</v>
      </c>
    </row>
    <row r="11" spans="1:14" ht="39.75" customHeight="1">
      <c r="A11" s="17">
        <v>9</v>
      </c>
      <c r="B11" s="17" t="s">
        <v>276</v>
      </c>
      <c r="C11" s="17" t="s">
        <v>273</v>
      </c>
      <c r="D11" s="17" t="s">
        <v>328</v>
      </c>
      <c r="E11" s="17">
        <v>6168492</v>
      </c>
      <c r="F11" s="17">
        <v>1</v>
      </c>
      <c r="G11" s="17" t="s">
        <v>421</v>
      </c>
      <c r="H11" s="17" t="s">
        <v>852</v>
      </c>
      <c r="I11" s="17" t="s">
        <v>317</v>
      </c>
      <c r="J11" s="17" t="s">
        <v>422</v>
      </c>
      <c r="K11" s="17" t="s">
        <v>429</v>
      </c>
      <c r="L11" s="17"/>
      <c r="M11" s="17"/>
      <c r="N11" s="91" t="s">
        <v>277</v>
      </c>
    </row>
    <row r="12" spans="1:14" ht="39.75" customHeight="1">
      <c r="A12" s="17">
        <v>10</v>
      </c>
      <c r="B12" s="17" t="s">
        <v>278</v>
      </c>
      <c r="C12" s="17" t="s">
        <v>855</v>
      </c>
      <c r="D12" s="17" t="s">
        <v>328</v>
      </c>
      <c r="E12" s="17">
        <v>6168502</v>
      </c>
      <c r="F12" s="17">
        <v>1</v>
      </c>
      <c r="G12" s="17" t="s">
        <v>427</v>
      </c>
      <c r="H12" s="17" t="s">
        <v>852</v>
      </c>
      <c r="I12" s="17" t="s">
        <v>317</v>
      </c>
      <c r="J12" s="17" t="s">
        <v>422</v>
      </c>
      <c r="K12" s="17" t="s">
        <v>279</v>
      </c>
      <c r="L12" s="17"/>
      <c r="M12" s="17"/>
      <c r="N12" s="91" t="s">
        <v>277</v>
      </c>
    </row>
    <row r="13" spans="1:14" ht="39.75" customHeight="1">
      <c r="A13" s="17">
        <v>11</v>
      </c>
      <c r="B13" s="17" t="s">
        <v>280</v>
      </c>
      <c r="C13" s="17" t="s">
        <v>273</v>
      </c>
      <c r="D13" s="17" t="s">
        <v>328</v>
      </c>
      <c r="E13" s="17">
        <v>6168487</v>
      </c>
      <c r="F13" s="17">
        <v>1</v>
      </c>
      <c r="G13" s="17" t="s">
        <v>427</v>
      </c>
      <c r="H13" s="17" t="s">
        <v>421</v>
      </c>
      <c r="I13" s="17" t="s">
        <v>317</v>
      </c>
      <c r="J13" s="17" t="s">
        <v>423</v>
      </c>
      <c r="K13" s="17" t="s">
        <v>538</v>
      </c>
      <c r="L13" s="17"/>
      <c r="M13" s="17"/>
      <c r="N13" s="91" t="s">
        <v>281</v>
      </c>
    </row>
    <row r="14" spans="1:14" ht="62.25" customHeight="1">
      <c r="A14" s="333" t="s">
        <v>1023</v>
      </c>
      <c r="B14" s="333"/>
      <c r="C14" s="333"/>
      <c r="D14" s="333"/>
      <c r="E14" s="333"/>
      <c r="F14" s="333"/>
      <c r="G14" s="333"/>
      <c r="H14" s="333"/>
      <c r="I14" s="333"/>
      <c r="J14" s="333"/>
      <c r="K14" s="333"/>
      <c r="L14" s="333"/>
      <c r="M14" s="333"/>
      <c r="N14" s="333"/>
    </row>
  </sheetData>
  <mergeCells count="2">
    <mergeCell ref="A1:N1"/>
    <mergeCell ref="A14:N14"/>
  </mergeCells>
  <printOptions/>
  <pageMargins left="0.75" right="0.75" top="1" bottom="1"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indexed="16"/>
  </sheetPr>
  <dimension ref="A1:M16"/>
  <sheetViews>
    <sheetView workbookViewId="0" topLeftCell="A1">
      <selection activeCell="J7" sqref="J7"/>
    </sheetView>
  </sheetViews>
  <sheetFormatPr defaultColWidth="9.00390625" defaultRowHeight="14.25"/>
  <cols>
    <col min="1" max="1" width="4.125" style="0" customWidth="1"/>
    <col min="6" max="6" width="5.75390625" style="0" customWidth="1"/>
    <col min="7" max="7" width="5.625" style="0" customWidth="1"/>
    <col min="8" max="8" width="6.50390625" style="0" customWidth="1"/>
    <col min="10" max="10" width="6.75390625" style="0" customWidth="1"/>
    <col min="12" max="12" width="6.25390625" style="0" customWidth="1"/>
    <col min="13" max="13" width="31.625" style="0" customWidth="1"/>
  </cols>
  <sheetData>
    <row r="1" spans="1:13" ht="38.25" customHeight="1">
      <c r="A1" s="345" t="s">
        <v>1024</v>
      </c>
      <c r="B1" s="345"/>
      <c r="C1" s="345"/>
      <c r="D1" s="345"/>
      <c r="E1" s="345"/>
      <c r="F1" s="345"/>
      <c r="G1" s="345"/>
      <c r="H1" s="345"/>
      <c r="I1" s="345"/>
      <c r="J1" s="345"/>
      <c r="K1" s="345"/>
      <c r="L1" s="345"/>
      <c r="M1" s="345"/>
    </row>
    <row r="2" spans="1:13" ht="24">
      <c r="A2" s="41" t="s">
        <v>320</v>
      </c>
      <c r="B2" s="41" t="s">
        <v>321</v>
      </c>
      <c r="C2" s="41" t="s">
        <v>552</v>
      </c>
      <c r="D2" s="41" t="s">
        <v>1034</v>
      </c>
      <c r="E2" s="41" t="s">
        <v>554</v>
      </c>
      <c r="F2" s="41" t="s">
        <v>338</v>
      </c>
      <c r="G2" s="41" t="s">
        <v>322</v>
      </c>
      <c r="H2" s="41" t="s">
        <v>323</v>
      </c>
      <c r="I2" s="41" t="s">
        <v>324</v>
      </c>
      <c r="J2" s="41" t="s">
        <v>325</v>
      </c>
      <c r="K2" s="41" t="s">
        <v>533</v>
      </c>
      <c r="L2" s="41" t="s">
        <v>555</v>
      </c>
      <c r="M2" s="41" t="s">
        <v>282</v>
      </c>
    </row>
    <row r="3" spans="1:13" ht="80.25" customHeight="1">
      <c r="A3" s="18">
        <v>1</v>
      </c>
      <c r="B3" s="346" t="s">
        <v>283</v>
      </c>
      <c r="C3" s="18" t="s">
        <v>284</v>
      </c>
      <c r="D3" s="18" t="s">
        <v>285</v>
      </c>
      <c r="E3" s="18">
        <v>6168302</v>
      </c>
      <c r="F3" s="18">
        <v>1</v>
      </c>
      <c r="G3" s="18" t="s">
        <v>421</v>
      </c>
      <c r="H3" s="18" t="s">
        <v>300</v>
      </c>
      <c r="I3" s="18" t="s">
        <v>319</v>
      </c>
      <c r="J3" s="18" t="s">
        <v>423</v>
      </c>
      <c r="K3" s="18" t="s">
        <v>286</v>
      </c>
      <c r="L3" s="18"/>
      <c r="M3" s="19" t="s">
        <v>1025</v>
      </c>
    </row>
    <row r="4" spans="1:13" ht="39.75" customHeight="1">
      <c r="A4" s="18">
        <v>2</v>
      </c>
      <c r="B4" s="346"/>
      <c r="C4" s="18" t="s">
        <v>284</v>
      </c>
      <c r="D4" s="18" t="s">
        <v>734</v>
      </c>
      <c r="E4" s="18">
        <v>6168308</v>
      </c>
      <c r="F4" s="18">
        <v>1</v>
      </c>
      <c r="G4" s="18" t="s">
        <v>427</v>
      </c>
      <c r="H4" s="18" t="s">
        <v>421</v>
      </c>
      <c r="I4" s="18" t="s">
        <v>319</v>
      </c>
      <c r="J4" s="18" t="s">
        <v>422</v>
      </c>
      <c r="K4" s="18" t="s">
        <v>287</v>
      </c>
      <c r="L4" s="18"/>
      <c r="M4" s="19" t="s">
        <v>288</v>
      </c>
    </row>
    <row r="5" spans="1:13" ht="39.75" customHeight="1">
      <c r="A5" s="18">
        <v>3</v>
      </c>
      <c r="B5" s="346"/>
      <c r="C5" s="18" t="s">
        <v>284</v>
      </c>
      <c r="D5" s="18" t="s">
        <v>285</v>
      </c>
      <c r="E5" s="18">
        <v>6168309</v>
      </c>
      <c r="F5" s="18">
        <v>1</v>
      </c>
      <c r="G5" s="18" t="s">
        <v>421</v>
      </c>
      <c r="H5" s="18" t="s">
        <v>425</v>
      </c>
      <c r="I5" s="18" t="s">
        <v>319</v>
      </c>
      <c r="J5" s="18" t="s">
        <v>422</v>
      </c>
      <c r="K5" s="18" t="s">
        <v>286</v>
      </c>
      <c r="L5" s="18"/>
      <c r="M5" s="19" t="s">
        <v>289</v>
      </c>
    </row>
    <row r="6" spans="1:13" ht="118.5" customHeight="1">
      <c r="A6" s="18">
        <v>4</v>
      </c>
      <c r="B6" s="346"/>
      <c r="C6" s="18" t="s">
        <v>284</v>
      </c>
      <c r="D6" s="18" t="s">
        <v>290</v>
      </c>
      <c r="E6" s="18">
        <v>6168310</v>
      </c>
      <c r="F6" s="18">
        <v>1</v>
      </c>
      <c r="G6" s="18" t="s">
        <v>421</v>
      </c>
      <c r="H6" s="18" t="s">
        <v>425</v>
      </c>
      <c r="I6" s="18" t="s">
        <v>319</v>
      </c>
      <c r="J6" s="18" t="s">
        <v>423</v>
      </c>
      <c r="K6" s="18" t="s">
        <v>291</v>
      </c>
      <c r="L6" s="18"/>
      <c r="M6" s="19" t="s">
        <v>292</v>
      </c>
    </row>
    <row r="7" spans="1:13" ht="39.75" customHeight="1">
      <c r="A7" s="18">
        <v>5</v>
      </c>
      <c r="B7" s="346"/>
      <c r="C7" s="18" t="s">
        <v>284</v>
      </c>
      <c r="D7" s="18" t="s">
        <v>290</v>
      </c>
      <c r="E7" s="18">
        <v>6168319</v>
      </c>
      <c r="F7" s="18">
        <v>1</v>
      </c>
      <c r="G7" s="18" t="s">
        <v>427</v>
      </c>
      <c r="H7" s="18" t="s">
        <v>421</v>
      </c>
      <c r="I7" s="18" t="s">
        <v>319</v>
      </c>
      <c r="J7" s="18" t="s">
        <v>422</v>
      </c>
      <c r="K7" s="18" t="s">
        <v>293</v>
      </c>
      <c r="L7" s="18"/>
      <c r="M7" s="19"/>
    </row>
    <row r="8" spans="1:13" ht="55.5" customHeight="1">
      <c r="A8" s="18">
        <v>6</v>
      </c>
      <c r="B8" s="346"/>
      <c r="C8" s="18" t="s">
        <v>294</v>
      </c>
      <c r="D8" s="18" t="s">
        <v>1027</v>
      </c>
      <c r="E8" s="18">
        <v>6168328</v>
      </c>
      <c r="F8" s="18">
        <v>1</v>
      </c>
      <c r="G8" s="18" t="s">
        <v>427</v>
      </c>
      <c r="H8" s="18" t="s">
        <v>421</v>
      </c>
      <c r="I8" s="18" t="s">
        <v>319</v>
      </c>
      <c r="J8" s="18" t="s">
        <v>422</v>
      </c>
      <c r="K8" s="18" t="s">
        <v>295</v>
      </c>
      <c r="L8" s="18"/>
      <c r="M8" s="19" t="s">
        <v>1026</v>
      </c>
    </row>
    <row r="9" spans="1:13" ht="59.25" customHeight="1">
      <c r="A9" s="18">
        <v>7</v>
      </c>
      <c r="B9" s="346"/>
      <c r="C9" s="18" t="s">
        <v>294</v>
      </c>
      <c r="D9" s="18" t="s">
        <v>285</v>
      </c>
      <c r="E9" s="18">
        <v>6168336</v>
      </c>
      <c r="F9" s="18">
        <v>1</v>
      </c>
      <c r="G9" s="18" t="s">
        <v>296</v>
      </c>
      <c r="H9" s="18" t="s">
        <v>421</v>
      </c>
      <c r="I9" s="18" t="s">
        <v>319</v>
      </c>
      <c r="J9" s="18" t="s">
        <v>423</v>
      </c>
      <c r="K9" s="18" t="s">
        <v>426</v>
      </c>
      <c r="L9" s="18"/>
      <c r="M9" s="19" t="s">
        <v>1028</v>
      </c>
    </row>
    <row r="10" spans="1:13" ht="48.75" customHeight="1">
      <c r="A10" s="18">
        <v>8</v>
      </c>
      <c r="B10" s="346"/>
      <c r="C10" s="18" t="s">
        <v>294</v>
      </c>
      <c r="D10" s="18" t="s">
        <v>290</v>
      </c>
      <c r="E10" s="18">
        <v>6168337</v>
      </c>
      <c r="F10" s="18">
        <v>2</v>
      </c>
      <c r="G10" s="18" t="s">
        <v>427</v>
      </c>
      <c r="H10" s="18" t="s">
        <v>421</v>
      </c>
      <c r="I10" s="18" t="s">
        <v>319</v>
      </c>
      <c r="J10" s="18" t="s">
        <v>423</v>
      </c>
      <c r="K10" s="18" t="s">
        <v>421</v>
      </c>
      <c r="L10" s="18"/>
      <c r="M10" s="19" t="s">
        <v>1029</v>
      </c>
    </row>
    <row r="11" spans="1:13" ht="39.75" customHeight="1">
      <c r="A11" s="18">
        <v>9</v>
      </c>
      <c r="B11" s="346"/>
      <c r="C11" s="18" t="s">
        <v>294</v>
      </c>
      <c r="D11" s="18" t="s">
        <v>290</v>
      </c>
      <c r="E11" s="18">
        <v>6168338</v>
      </c>
      <c r="F11" s="18">
        <v>3</v>
      </c>
      <c r="G11" s="18" t="s">
        <v>427</v>
      </c>
      <c r="H11" s="18" t="s">
        <v>421</v>
      </c>
      <c r="I11" s="18" t="s">
        <v>319</v>
      </c>
      <c r="J11" s="18" t="s">
        <v>422</v>
      </c>
      <c r="K11" s="18" t="s">
        <v>296</v>
      </c>
      <c r="L11" s="18"/>
      <c r="M11" s="19" t="s">
        <v>297</v>
      </c>
    </row>
    <row r="12" spans="1:13" ht="63.75" customHeight="1">
      <c r="A12" s="18">
        <v>10</v>
      </c>
      <c r="B12" s="347" t="s">
        <v>283</v>
      </c>
      <c r="C12" s="18" t="s">
        <v>294</v>
      </c>
      <c r="D12" s="18" t="s">
        <v>290</v>
      </c>
      <c r="E12" s="18">
        <v>6168339</v>
      </c>
      <c r="F12" s="18">
        <v>4</v>
      </c>
      <c r="G12" s="18" t="s">
        <v>427</v>
      </c>
      <c r="H12" s="18" t="s">
        <v>421</v>
      </c>
      <c r="I12" s="18" t="s">
        <v>319</v>
      </c>
      <c r="J12" s="18" t="s">
        <v>422</v>
      </c>
      <c r="K12" s="18" t="s">
        <v>298</v>
      </c>
      <c r="L12" s="18"/>
      <c r="M12" s="19" t="s">
        <v>1030</v>
      </c>
    </row>
    <row r="13" spans="1:13" ht="39.75" customHeight="1">
      <c r="A13" s="18">
        <v>11</v>
      </c>
      <c r="B13" s="348"/>
      <c r="C13" s="18" t="s">
        <v>294</v>
      </c>
      <c r="D13" s="18" t="s">
        <v>290</v>
      </c>
      <c r="E13" s="18">
        <v>6168344</v>
      </c>
      <c r="F13" s="18">
        <v>1</v>
      </c>
      <c r="G13" s="18" t="s">
        <v>296</v>
      </c>
      <c r="H13" s="18" t="s">
        <v>421</v>
      </c>
      <c r="I13" s="18" t="s">
        <v>319</v>
      </c>
      <c r="J13" s="18" t="s">
        <v>423</v>
      </c>
      <c r="K13" s="18" t="s">
        <v>296</v>
      </c>
      <c r="L13" s="18"/>
      <c r="M13" s="19" t="s">
        <v>299</v>
      </c>
    </row>
    <row r="14" spans="1:13" ht="17.25" customHeight="1">
      <c r="A14" s="301" t="s">
        <v>1031</v>
      </c>
      <c r="B14" s="301"/>
      <c r="C14" s="301"/>
      <c r="D14" s="301"/>
      <c r="E14" s="301"/>
      <c r="F14" s="301"/>
      <c r="G14" s="301"/>
      <c r="H14" s="301"/>
      <c r="I14" s="301"/>
      <c r="J14" s="301"/>
      <c r="K14" s="301"/>
      <c r="L14" s="301"/>
      <c r="M14" s="301"/>
    </row>
    <row r="15" spans="1:13" ht="15.75" customHeight="1">
      <c r="A15" s="301" t="s">
        <v>1032</v>
      </c>
      <c r="B15" s="301"/>
      <c r="C15" s="301"/>
      <c r="D15" s="301"/>
      <c r="E15" s="301"/>
      <c r="F15" s="301"/>
      <c r="G15" s="301"/>
      <c r="H15" s="301"/>
      <c r="I15" s="301"/>
      <c r="J15" s="301"/>
      <c r="K15" s="301"/>
      <c r="L15" s="301"/>
      <c r="M15" s="301"/>
    </row>
    <row r="16" spans="1:13" ht="31.5" customHeight="1">
      <c r="A16" s="301" t="s">
        <v>1033</v>
      </c>
      <c r="B16" s="301"/>
      <c r="C16" s="301"/>
      <c r="D16" s="301"/>
      <c r="E16" s="301"/>
      <c r="F16" s="301"/>
      <c r="G16" s="301"/>
      <c r="H16" s="301"/>
      <c r="I16" s="301"/>
      <c r="J16" s="301"/>
      <c r="K16" s="301"/>
      <c r="L16" s="301"/>
      <c r="M16" s="301"/>
    </row>
  </sheetData>
  <mergeCells count="6">
    <mergeCell ref="A15:M15"/>
    <mergeCell ref="A16:M16"/>
    <mergeCell ref="A1:M1"/>
    <mergeCell ref="B3:B11"/>
    <mergeCell ref="B12:B13"/>
    <mergeCell ref="A14:M14"/>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1"/>
  </sheetPr>
  <dimension ref="A1:FR14"/>
  <sheetViews>
    <sheetView workbookViewId="0" topLeftCell="A10">
      <selection activeCell="I47" sqref="I47"/>
    </sheetView>
  </sheetViews>
  <sheetFormatPr defaultColWidth="9.00390625" defaultRowHeight="14.25"/>
  <cols>
    <col min="1" max="1" width="4.625" style="149" customWidth="1"/>
    <col min="2" max="2" width="10.25390625" style="200" customWidth="1"/>
    <col min="3" max="3" width="11.25390625" style="201" customWidth="1"/>
    <col min="4" max="4" width="6.50390625" style="201" customWidth="1"/>
    <col min="5" max="5" width="8.125" style="201" customWidth="1"/>
    <col min="6" max="6" width="5.625" style="201" customWidth="1"/>
    <col min="7" max="7" width="5.125" style="201" customWidth="1"/>
    <col min="8" max="8" width="5.25390625" style="201" customWidth="1"/>
    <col min="9" max="9" width="5.75390625" style="201" customWidth="1"/>
    <col min="10" max="10" width="6.375" style="201" customWidth="1"/>
    <col min="11" max="11" width="13.625" style="201" customWidth="1"/>
    <col min="12" max="12" width="10.375" style="201" customWidth="1"/>
    <col min="13" max="13" width="7.375" style="201" customWidth="1"/>
    <col min="14" max="14" width="23.875" style="202" customWidth="1"/>
    <col min="15" max="174" width="9.00390625" style="184" customWidth="1"/>
    <col min="175" max="16384" width="9.00390625" style="185" customWidth="1"/>
  </cols>
  <sheetData>
    <row r="1" spans="1:15" ht="39.75" customHeight="1">
      <c r="A1" s="261" t="s">
        <v>128</v>
      </c>
      <c r="B1" s="261"/>
      <c r="C1" s="261"/>
      <c r="D1" s="261"/>
      <c r="E1" s="261"/>
      <c r="F1" s="261"/>
      <c r="G1" s="261"/>
      <c r="H1" s="261"/>
      <c r="I1" s="261"/>
      <c r="J1" s="261"/>
      <c r="K1" s="261"/>
      <c r="L1" s="261"/>
      <c r="M1" s="261"/>
      <c r="N1" s="261"/>
      <c r="O1" s="184" t="s">
        <v>1150</v>
      </c>
    </row>
    <row r="2" spans="1:14" s="187" customFormat="1" ht="36.75" customHeight="1">
      <c r="A2" s="186" t="s">
        <v>504</v>
      </c>
      <c r="B2" s="186" t="s">
        <v>505</v>
      </c>
      <c r="C2" s="186" t="s">
        <v>384</v>
      </c>
      <c r="D2" s="186" t="s">
        <v>1046</v>
      </c>
      <c r="E2" s="186" t="s">
        <v>340</v>
      </c>
      <c r="F2" s="186" t="s">
        <v>1047</v>
      </c>
      <c r="G2" s="186" t="s">
        <v>507</v>
      </c>
      <c r="H2" s="186" t="s">
        <v>508</v>
      </c>
      <c r="I2" s="186" t="s">
        <v>509</v>
      </c>
      <c r="J2" s="186" t="s">
        <v>510</v>
      </c>
      <c r="K2" s="186" t="s">
        <v>385</v>
      </c>
      <c r="L2" s="186" t="s">
        <v>386</v>
      </c>
      <c r="M2" s="186" t="s">
        <v>1048</v>
      </c>
      <c r="N2" s="186" t="s">
        <v>129</v>
      </c>
    </row>
    <row r="3" spans="1:174" s="189" customFormat="1" ht="34.5" customHeight="1">
      <c r="A3" s="170">
        <v>1</v>
      </c>
      <c r="B3" s="139" t="s">
        <v>130</v>
      </c>
      <c r="C3" s="139" t="s">
        <v>1202</v>
      </c>
      <c r="D3" s="139" t="s">
        <v>328</v>
      </c>
      <c r="E3" s="139">
        <v>1031044</v>
      </c>
      <c r="F3" s="139">
        <v>1</v>
      </c>
      <c r="G3" s="139" t="s">
        <v>427</v>
      </c>
      <c r="H3" s="139" t="s">
        <v>425</v>
      </c>
      <c r="I3" s="139" t="s">
        <v>317</v>
      </c>
      <c r="J3" s="139" t="s">
        <v>422</v>
      </c>
      <c r="K3" s="139" t="s">
        <v>424</v>
      </c>
      <c r="L3" s="139"/>
      <c r="M3" s="139"/>
      <c r="N3" s="169" t="s">
        <v>1203</v>
      </c>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row>
    <row r="4" spans="1:174" s="196" customFormat="1" ht="42.75" customHeight="1">
      <c r="A4" s="190">
        <v>2</v>
      </c>
      <c r="B4" s="139" t="s">
        <v>131</v>
      </c>
      <c r="C4" s="191" t="s">
        <v>1204</v>
      </c>
      <c r="D4" s="191" t="s">
        <v>328</v>
      </c>
      <c r="E4" s="192" t="s">
        <v>132</v>
      </c>
      <c r="F4" s="191">
        <v>1</v>
      </c>
      <c r="G4" s="191" t="s">
        <v>421</v>
      </c>
      <c r="H4" s="191" t="s">
        <v>943</v>
      </c>
      <c r="I4" s="191" t="s">
        <v>133</v>
      </c>
      <c r="J4" s="191" t="s">
        <v>422</v>
      </c>
      <c r="K4" s="191" t="s">
        <v>421</v>
      </c>
      <c r="L4" s="191"/>
      <c r="M4" s="193" t="s">
        <v>1205</v>
      </c>
      <c r="N4" s="194" t="s">
        <v>316</v>
      </c>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c r="FF4" s="195"/>
      <c r="FG4" s="195"/>
      <c r="FH4" s="195"/>
      <c r="FI4" s="195"/>
      <c r="FJ4" s="195"/>
      <c r="FK4" s="195"/>
      <c r="FL4" s="195"/>
      <c r="FM4" s="195"/>
      <c r="FN4" s="195"/>
      <c r="FO4" s="195"/>
      <c r="FP4" s="195"/>
      <c r="FQ4" s="195"/>
      <c r="FR4" s="195"/>
    </row>
    <row r="5" spans="1:174" s="189" customFormat="1" ht="34.5" customHeight="1">
      <c r="A5" s="170">
        <v>2</v>
      </c>
      <c r="B5" s="139" t="s">
        <v>134</v>
      </c>
      <c r="C5" s="139" t="s">
        <v>1206</v>
      </c>
      <c r="D5" s="139" t="s">
        <v>328</v>
      </c>
      <c r="E5" s="139">
        <v>1031062</v>
      </c>
      <c r="F5" s="139">
        <v>1</v>
      </c>
      <c r="G5" s="139" t="s">
        <v>421</v>
      </c>
      <c r="H5" s="139" t="s">
        <v>300</v>
      </c>
      <c r="I5" s="139" t="s">
        <v>317</v>
      </c>
      <c r="J5" s="139" t="s">
        <v>422</v>
      </c>
      <c r="K5" s="139" t="s">
        <v>426</v>
      </c>
      <c r="L5" s="139" t="s">
        <v>541</v>
      </c>
      <c r="M5" s="139"/>
      <c r="N5" s="169" t="s">
        <v>1207</v>
      </c>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row>
    <row r="6" spans="1:14" s="172" customFormat="1" ht="34.5" customHeight="1">
      <c r="A6" s="170">
        <v>3</v>
      </c>
      <c r="B6" s="262" t="s">
        <v>135</v>
      </c>
      <c r="C6" s="139" t="s">
        <v>1171</v>
      </c>
      <c r="D6" s="139" t="s">
        <v>1158</v>
      </c>
      <c r="E6" s="139">
        <v>3031338</v>
      </c>
      <c r="F6" s="139">
        <v>1</v>
      </c>
      <c r="G6" s="139" t="s">
        <v>427</v>
      </c>
      <c r="H6" s="139" t="s">
        <v>425</v>
      </c>
      <c r="I6" s="139" t="s">
        <v>317</v>
      </c>
      <c r="J6" s="139" t="s">
        <v>422</v>
      </c>
      <c r="K6" s="139" t="s">
        <v>429</v>
      </c>
      <c r="L6" s="197" t="s">
        <v>1159</v>
      </c>
      <c r="M6" s="139"/>
      <c r="N6" s="169" t="s">
        <v>316</v>
      </c>
    </row>
    <row r="7" spans="1:14" s="172" customFormat="1" ht="34.5" customHeight="1">
      <c r="A7" s="170">
        <v>4</v>
      </c>
      <c r="B7" s="263"/>
      <c r="C7" s="139" t="s">
        <v>1157</v>
      </c>
      <c r="D7" s="139" t="s">
        <v>1162</v>
      </c>
      <c r="E7" s="139">
        <v>1031340</v>
      </c>
      <c r="F7" s="139">
        <v>1</v>
      </c>
      <c r="G7" s="139" t="s">
        <v>427</v>
      </c>
      <c r="H7" s="139" t="s">
        <v>526</v>
      </c>
      <c r="I7" s="139" t="s">
        <v>1163</v>
      </c>
      <c r="J7" s="139" t="s">
        <v>422</v>
      </c>
      <c r="K7" s="139" t="s">
        <v>421</v>
      </c>
      <c r="L7" s="197" t="s">
        <v>541</v>
      </c>
      <c r="M7" s="139"/>
      <c r="N7" s="169" t="s">
        <v>136</v>
      </c>
    </row>
    <row r="8" spans="1:14" s="172" customFormat="1" ht="34.5" customHeight="1">
      <c r="A8" s="170">
        <v>5</v>
      </c>
      <c r="B8" s="262" t="s">
        <v>137</v>
      </c>
      <c r="C8" s="139" t="s">
        <v>1171</v>
      </c>
      <c r="D8" s="139" t="s">
        <v>1162</v>
      </c>
      <c r="E8" s="139">
        <v>1031351</v>
      </c>
      <c r="F8" s="139">
        <v>1</v>
      </c>
      <c r="G8" s="139" t="s">
        <v>427</v>
      </c>
      <c r="H8" s="139" t="s">
        <v>526</v>
      </c>
      <c r="I8" s="139" t="s">
        <v>1163</v>
      </c>
      <c r="J8" s="139" t="s">
        <v>423</v>
      </c>
      <c r="K8" s="139" t="s">
        <v>429</v>
      </c>
      <c r="L8" s="244" t="s">
        <v>541</v>
      </c>
      <c r="M8" s="139"/>
      <c r="N8" s="169" t="s">
        <v>1208</v>
      </c>
    </row>
    <row r="9" spans="1:14" s="172" customFormat="1" ht="34.5" customHeight="1">
      <c r="A9" s="170">
        <v>6</v>
      </c>
      <c r="B9" s="263"/>
      <c r="C9" s="139" t="s">
        <v>1209</v>
      </c>
      <c r="D9" s="139" t="s">
        <v>1162</v>
      </c>
      <c r="E9" s="139">
        <v>1031352</v>
      </c>
      <c r="F9" s="139">
        <v>1</v>
      </c>
      <c r="G9" s="139" t="s">
        <v>427</v>
      </c>
      <c r="H9" s="139" t="s">
        <v>526</v>
      </c>
      <c r="I9" s="139" t="s">
        <v>1163</v>
      </c>
      <c r="J9" s="139" t="s">
        <v>423</v>
      </c>
      <c r="K9" s="139" t="s">
        <v>429</v>
      </c>
      <c r="L9" s="244"/>
      <c r="M9" s="139"/>
      <c r="N9" s="169" t="s">
        <v>1208</v>
      </c>
    </row>
    <row r="10" spans="1:14" s="199" customFormat="1" ht="34.5" customHeight="1">
      <c r="A10" s="170">
        <v>7</v>
      </c>
      <c r="B10" s="116" t="s">
        <v>1210</v>
      </c>
      <c r="C10" s="116" t="s">
        <v>1171</v>
      </c>
      <c r="D10" s="116" t="s">
        <v>1162</v>
      </c>
      <c r="E10" s="139">
        <v>1031362</v>
      </c>
      <c r="F10" s="116">
        <v>1</v>
      </c>
      <c r="G10" s="116" t="s">
        <v>427</v>
      </c>
      <c r="H10" s="116" t="s">
        <v>421</v>
      </c>
      <c r="I10" s="116" t="s">
        <v>1163</v>
      </c>
      <c r="J10" s="116" t="s">
        <v>423</v>
      </c>
      <c r="K10" s="116" t="s">
        <v>1211</v>
      </c>
      <c r="L10" s="151" t="s">
        <v>541</v>
      </c>
      <c r="M10" s="116"/>
      <c r="N10" s="198" t="s">
        <v>1169</v>
      </c>
    </row>
    <row r="11" spans="1:14" s="199" customFormat="1" ht="34.5" customHeight="1">
      <c r="A11" s="170">
        <v>8</v>
      </c>
      <c r="B11" s="139" t="s">
        <v>138</v>
      </c>
      <c r="C11" s="139" t="s">
        <v>1212</v>
      </c>
      <c r="D11" s="139" t="s">
        <v>1174</v>
      </c>
      <c r="E11" s="139">
        <v>3031844</v>
      </c>
      <c r="F11" s="139">
        <v>1</v>
      </c>
      <c r="G11" s="139" t="s">
        <v>427</v>
      </c>
      <c r="H11" s="139" t="s">
        <v>1213</v>
      </c>
      <c r="I11" s="139" t="s">
        <v>317</v>
      </c>
      <c r="J11" s="139" t="s">
        <v>422</v>
      </c>
      <c r="K11" s="139" t="s">
        <v>429</v>
      </c>
      <c r="L11" s="139" t="s">
        <v>541</v>
      </c>
      <c r="M11" s="139"/>
      <c r="N11" s="169" t="s">
        <v>1214</v>
      </c>
    </row>
    <row r="12" spans="1:14" s="199" customFormat="1" ht="34.5" customHeight="1">
      <c r="A12" s="170">
        <v>9</v>
      </c>
      <c r="B12" s="139" t="s">
        <v>139</v>
      </c>
      <c r="C12" s="139" t="s">
        <v>1215</v>
      </c>
      <c r="D12" s="139" t="s">
        <v>1174</v>
      </c>
      <c r="E12" s="139">
        <v>3031855</v>
      </c>
      <c r="F12" s="139">
        <v>1</v>
      </c>
      <c r="G12" s="139" t="s">
        <v>427</v>
      </c>
      <c r="H12" s="139" t="s">
        <v>1213</v>
      </c>
      <c r="I12" s="139" t="s">
        <v>317</v>
      </c>
      <c r="J12" s="139" t="s">
        <v>422</v>
      </c>
      <c r="K12" s="139" t="s">
        <v>429</v>
      </c>
      <c r="L12" s="139"/>
      <c r="M12" s="139"/>
      <c r="N12" s="169" t="s">
        <v>1214</v>
      </c>
    </row>
    <row r="13" spans="1:14" s="199" customFormat="1" ht="31.5" customHeight="1">
      <c r="A13" s="170">
        <v>10</v>
      </c>
      <c r="B13" s="139" t="s">
        <v>140</v>
      </c>
      <c r="C13" s="139" t="s">
        <v>1216</v>
      </c>
      <c r="D13" s="139" t="s">
        <v>1176</v>
      </c>
      <c r="E13" s="139">
        <v>3031859</v>
      </c>
      <c r="F13" s="139">
        <v>1</v>
      </c>
      <c r="G13" s="139" t="s">
        <v>427</v>
      </c>
      <c r="H13" s="139" t="s">
        <v>1213</v>
      </c>
      <c r="I13" s="139" t="s">
        <v>317</v>
      </c>
      <c r="J13" s="139" t="s">
        <v>422</v>
      </c>
      <c r="K13" s="139" t="s">
        <v>429</v>
      </c>
      <c r="L13" s="139" t="s">
        <v>541</v>
      </c>
      <c r="M13" s="139"/>
      <c r="N13" s="169" t="s">
        <v>1217</v>
      </c>
    </row>
    <row r="14" spans="1:14" ht="33" customHeight="1">
      <c r="A14" s="259" t="s">
        <v>141</v>
      </c>
      <c r="B14" s="260"/>
      <c r="C14" s="260"/>
      <c r="D14" s="260"/>
      <c r="E14" s="260"/>
      <c r="F14" s="260"/>
      <c r="G14" s="260"/>
      <c r="H14" s="260"/>
      <c r="I14" s="260"/>
      <c r="J14" s="260"/>
      <c r="K14" s="260"/>
      <c r="L14" s="260"/>
      <c r="M14" s="260"/>
      <c r="N14" s="260"/>
    </row>
  </sheetData>
  <mergeCells count="5">
    <mergeCell ref="A14:N14"/>
    <mergeCell ref="A1:N1"/>
    <mergeCell ref="B6:B7"/>
    <mergeCell ref="B8:B9"/>
    <mergeCell ref="L8:L9"/>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21"/>
  </sheetPr>
  <dimension ref="A1:N10"/>
  <sheetViews>
    <sheetView workbookViewId="0" topLeftCell="A1">
      <selection activeCell="I47" sqref="I47"/>
    </sheetView>
  </sheetViews>
  <sheetFormatPr defaultColWidth="9.00390625" defaultRowHeight="14.25"/>
  <cols>
    <col min="1" max="1" width="5.50390625" style="159" customWidth="1"/>
    <col min="2" max="2" width="16.50390625" style="159" customWidth="1"/>
    <col min="3" max="5" width="9.00390625" style="159" customWidth="1"/>
    <col min="6" max="6" width="5.25390625" style="159" customWidth="1"/>
    <col min="7" max="7" width="4.50390625" style="159" customWidth="1"/>
    <col min="8" max="8" width="5.125" style="159" customWidth="1"/>
    <col min="9" max="9" width="8.375" style="159" customWidth="1"/>
    <col min="10" max="12" width="9.00390625" style="159" customWidth="1"/>
    <col min="13" max="13" width="6.125" style="159" customWidth="1"/>
    <col min="14" max="14" width="26.00390625" style="159" customWidth="1"/>
    <col min="15" max="16384" width="9.00390625" style="159" customWidth="1"/>
  </cols>
  <sheetData>
    <row r="1" spans="1:14" ht="67.5" customHeight="1">
      <c r="A1" s="264" t="s">
        <v>94</v>
      </c>
      <c r="B1" s="264"/>
      <c r="C1" s="264"/>
      <c r="D1" s="264"/>
      <c r="E1" s="264"/>
      <c r="F1" s="264"/>
      <c r="G1" s="264"/>
      <c r="H1" s="264"/>
      <c r="I1" s="264"/>
      <c r="J1" s="264"/>
      <c r="K1" s="264"/>
      <c r="L1" s="264"/>
      <c r="M1" s="264"/>
      <c r="N1" s="264"/>
    </row>
    <row r="2" spans="1:14" ht="42.75" customHeight="1">
      <c r="A2" s="160" t="s">
        <v>504</v>
      </c>
      <c r="B2" s="160" t="s">
        <v>505</v>
      </c>
      <c r="C2" s="160" t="s">
        <v>384</v>
      </c>
      <c r="D2" s="160" t="s">
        <v>1034</v>
      </c>
      <c r="E2" s="160" t="s">
        <v>340</v>
      </c>
      <c r="F2" s="160" t="s">
        <v>506</v>
      </c>
      <c r="G2" s="160" t="s">
        <v>507</v>
      </c>
      <c r="H2" s="160" t="s">
        <v>508</v>
      </c>
      <c r="I2" s="160" t="s">
        <v>509</v>
      </c>
      <c r="J2" s="160" t="s">
        <v>510</v>
      </c>
      <c r="K2" s="160" t="s">
        <v>385</v>
      </c>
      <c r="L2" s="160" t="s">
        <v>386</v>
      </c>
      <c r="M2" s="160" t="s">
        <v>1090</v>
      </c>
      <c r="N2" s="160" t="s">
        <v>789</v>
      </c>
    </row>
    <row r="3" spans="1:14" ht="39.75" customHeight="1">
      <c r="A3" s="161">
        <v>1</v>
      </c>
      <c r="B3" s="161" t="s">
        <v>95</v>
      </c>
      <c r="C3" s="161" t="s">
        <v>96</v>
      </c>
      <c r="D3" s="161" t="s">
        <v>97</v>
      </c>
      <c r="E3" s="162">
        <v>3061369</v>
      </c>
      <c r="F3" s="162">
        <v>2</v>
      </c>
      <c r="G3" s="162" t="s">
        <v>427</v>
      </c>
      <c r="H3" s="162" t="s">
        <v>425</v>
      </c>
      <c r="I3" s="162" t="s">
        <v>537</v>
      </c>
      <c r="J3" s="161" t="s">
        <v>419</v>
      </c>
      <c r="K3" s="161" t="s">
        <v>522</v>
      </c>
      <c r="L3" s="162" t="s">
        <v>1185</v>
      </c>
      <c r="M3" s="163"/>
      <c r="N3" s="161" t="s">
        <v>98</v>
      </c>
    </row>
    <row r="4" spans="1:14" ht="39.75" customHeight="1">
      <c r="A4" s="161">
        <v>2</v>
      </c>
      <c r="B4" s="161" t="s">
        <v>95</v>
      </c>
      <c r="C4" s="161" t="s">
        <v>99</v>
      </c>
      <c r="D4" s="161" t="s">
        <v>511</v>
      </c>
      <c r="E4" s="161">
        <v>1061374</v>
      </c>
      <c r="F4" s="161">
        <v>1</v>
      </c>
      <c r="G4" s="161" t="s">
        <v>313</v>
      </c>
      <c r="H4" s="161" t="s">
        <v>420</v>
      </c>
      <c r="I4" s="162" t="s">
        <v>317</v>
      </c>
      <c r="J4" s="161" t="s">
        <v>419</v>
      </c>
      <c r="K4" s="161" t="s">
        <v>100</v>
      </c>
      <c r="L4" s="161"/>
      <c r="M4" s="163"/>
      <c r="N4" s="161" t="s">
        <v>101</v>
      </c>
    </row>
    <row r="5" spans="1:14" ht="39.75" customHeight="1">
      <c r="A5" s="161">
        <v>3</v>
      </c>
      <c r="B5" s="161" t="s">
        <v>102</v>
      </c>
      <c r="C5" s="161" t="s">
        <v>103</v>
      </c>
      <c r="D5" s="161" t="s">
        <v>77</v>
      </c>
      <c r="E5" s="161">
        <v>3061376</v>
      </c>
      <c r="F5" s="161">
        <v>1</v>
      </c>
      <c r="G5" s="161" t="s">
        <v>313</v>
      </c>
      <c r="H5" s="161" t="s">
        <v>420</v>
      </c>
      <c r="I5" s="162" t="s">
        <v>317</v>
      </c>
      <c r="J5" s="161" t="s">
        <v>419</v>
      </c>
      <c r="K5" s="161" t="s">
        <v>522</v>
      </c>
      <c r="L5" s="161" t="s">
        <v>104</v>
      </c>
      <c r="M5" s="163"/>
      <c r="N5" s="161" t="s">
        <v>105</v>
      </c>
    </row>
    <row r="6" spans="1:14" ht="39.75" customHeight="1">
      <c r="A6" s="161">
        <v>4</v>
      </c>
      <c r="B6" s="161" t="s">
        <v>102</v>
      </c>
      <c r="C6" s="161" t="s">
        <v>103</v>
      </c>
      <c r="D6" s="161" t="s">
        <v>77</v>
      </c>
      <c r="E6" s="161">
        <v>3061377</v>
      </c>
      <c r="F6" s="161">
        <v>1</v>
      </c>
      <c r="G6" s="161" t="s">
        <v>313</v>
      </c>
      <c r="H6" s="161" t="s">
        <v>388</v>
      </c>
      <c r="I6" s="162" t="s">
        <v>317</v>
      </c>
      <c r="J6" s="161" t="s">
        <v>419</v>
      </c>
      <c r="K6" s="161" t="s">
        <v>522</v>
      </c>
      <c r="L6" s="161" t="s">
        <v>104</v>
      </c>
      <c r="M6" s="163"/>
      <c r="N6" s="164" t="s">
        <v>106</v>
      </c>
    </row>
    <row r="7" spans="1:14" ht="39.75" customHeight="1">
      <c r="A7" s="161">
        <v>5</v>
      </c>
      <c r="B7" s="161" t="s">
        <v>102</v>
      </c>
      <c r="C7" s="161" t="s">
        <v>81</v>
      </c>
      <c r="D7" s="161" t="s">
        <v>82</v>
      </c>
      <c r="E7" s="161">
        <v>2061381</v>
      </c>
      <c r="F7" s="161">
        <v>1</v>
      </c>
      <c r="G7" s="161" t="s">
        <v>313</v>
      </c>
      <c r="H7" s="161" t="s">
        <v>420</v>
      </c>
      <c r="I7" s="161" t="s">
        <v>319</v>
      </c>
      <c r="J7" s="161" t="s">
        <v>419</v>
      </c>
      <c r="K7" s="161" t="s">
        <v>527</v>
      </c>
      <c r="L7" s="161" t="s">
        <v>1185</v>
      </c>
      <c r="M7" s="163"/>
      <c r="N7" s="161" t="s">
        <v>107</v>
      </c>
    </row>
    <row r="8" spans="1:14" ht="39.75" customHeight="1">
      <c r="A8" s="161">
        <v>6</v>
      </c>
      <c r="B8" s="161" t="s">
        <v>102</v>
      </c>
      <c r="C8" s="161" t="s">
        <v>81</v>
      </c>
      <c r="D8" s="161" t="s">
        <v>82</v>
      </c>
      <c r="E8" s="161">
        <v>2061382</v>
      </c>
      <c r="F8" s="161">
        <v>1</v>
      </c>
      <c r="G8" s="161" t="s">
        <v>313</v>
      </c>
      <c r="H8" s="161" t="s">
        <v>388</v>
      </c>
      <c r="I8" s="161" t="s">
        <v>319</v>
      </c>
      <c r="J8" s="161" t="s">
        <v>419</v>
      </c>
      <c r="K8" s="161" t="s">
        <v>527</v>
      </c>
      <c r="L8" s="161" t="s">
        <v>1185</v>
      </c>
      <c r="M8" s="163"/>
      <c r="N8" s="161" t="s">
        <v>108</v>
      </c>
    </row>
    <row r="9" spans="1:14" ht="24" customHeight="1">
      <c r="A9" s="165" t="s">
        <v>109</v>
      </c>
      <c r="B9" s="165"/>
      <c r="C9" s="165"/>
      <c r="D9" s="165"/>
      <c r="E9" s="165"/>
      <c r="F9" s="165"/>
      <c r="G9" s="165"/>
      <c r="H9" s="165"/>
      <c r="I9" s="165" t="s">
        <v>110</v>
      </c>
      <c r="J9" s="165"/>
      <c r="K9" s="165"/>
      <c r="L9" s="165"/>
      <c r="M9" s="166"/>
      <c r="N9" s="166"/>
    </row>
    <row r="10" spans="1:14" ht="24" customHeight="1">
      <c r="A10" s="165" t="s">
        <v>111</v>
      </c>
      <c r="B10" s="165"/>
      <c r="C10" s="165"/>
      <c r="D10" s="165"/>
      <c r="E10" s="165"/>
      <c r="F10" s="165"/>
      <c r="G10" s="165"/>
      <c r="H10" s="165"/>
      <c r="I10" s="165" t="s">
        <v>112</v>
      </c>
      <c r="J10" s="165"/>
      <c r="K10" s="165"/>
      <c r="L10" s="165"/>
      <c r="M10" s="166"/>
      <c r="N10" s="166"/>
    </row>
  </sheetData>
  <mergeCells count="1">
    <mergeCell ref="A1:N1"/>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21"/>
  </sheetPr>
  <dimension ref="A1:IS18"/>
  <sheetViews>
    <sheetView workbookViewId="0" topLeftCell="A10">
      <selection activeCell="I47" sqref="I47"/>
    </sheetView>
  </sheetViews>
  <sheetFormatPr defaultColWidth="9.00390625" defaultRowHeight="14.25"/>
  <cols>
    <col min="1" max="1" width="2.875" style="228" customWidth="1"/>
    <col min="2" max="2" width="13.375" style="229" customWidth="1"/>
    <col min="3" max="3" width="15.875" style="229" customWidth="1"/>
    <col min="4" max="4" width="6.50390625" style="229" customWidth="1"/>
    <col min="5" max="5" width="7.625" style="229" customWidth="1"/>
    <col min="6" max="6" width="5.00390625" style="229" customWidth="1"/>
    <col min="7" max="7" width="4.125" style="229" customWidth="1"/>
    <col min="8" max="8" width="5.875" style="229" customWidth="1"/>
    <col min="9" max="9" width="5.75390625" style="229" customWidth="1"/>
    <col min="10" max="10" width="6.625" style="229" customWidth="1"/>
    <col min="11" max="11" width="14.375" style="229" customWidth="1"/>
    <col min="12" max="12" width="9.625" style="229" customWidth="1"/>
    <col min="13" max="13" width="6.00390625" style="229" customWidth="1"/>
    <col min="14" max="14" width="27.50390625" style="230" customWidth="1"/>
    <col min="15" max="172" width="9.00390625" style="217" customWidth="1"/>
    <col min="173" max="251" width="9.00390625" style="218" customWidth="1"/>
    <col min="252" max="16384" width="9.00390625" style="219" customWidth="1"/>
  </cols>
  <sheetData>
    <row r="1" spans="1:14" ht="39.75" customHeight="1">
      <c r="A1" s="268" t="s">
        <v>175</v>
      </c>
      <c r="B1" s="268"/>
      <c r="C1" s="268"/>
      <c r="D1" s="268"/>
      <c r="E1" s="268"/>
      <c r="F1" s="268"/>
      <c r="G1" s="268"/>
      <c r="H1" s="268"/>
      <c r="I1" s="268"/>
      <c r="J1" s="268"/>
      <c r="K1" s="268"/>
      <c r="L1" s="268"/>
      <c r="M1" s="268"/>
      <c r="N1" s="268"/>
    </row>
    <row r="2" spans="1:253" s="187" customFormat="1" ht="39.75" customHeight="1">
      <c r="A2" s="220" t="s">
        <v>320</v>
      </c>
      <c r="B2" s="220" t="s">
        <v>321</v>
      </c>
      <c r="C2" s="220" t="s">
        <v>552</v>
      </c>
      <c r="D2" s="220" t="s">
        <v>553</v>
      </c>
      <c r="E2" s="220" t="s">
        <v>554</v>
      </c>
      <c r="F2" s="220" t="s">
        <v>1240</v>
      </c>
      <c r="G2" s="220" t="s">
        <v>322</v>
      </c>
      <c r="H2" s="220" t="s">
        <v>323</v>
      </c>
      <c r="I2" s="220" t="s">
        <v>324</v>
      </c>
      <c r="J2" s="220" t="s">
        <v>325</v>
      </c>
      <c r="K2" s="220" t="s">
        <v>533</v>
      </c>
      <c r="L2" s="220" t="s">
        <v>555</v>
      </c>
      <c r="M2" s="220" t="s">
        <v>788</v>
      </c>
      <c r="N2" s="220" t="s">
        <v>129</v>
      </c>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c r="GL2" s="221"/>
      <c r="GM2" s="221"/>
      <c r="GN2" s="221"/>
      <c r="GO2" s="221"/>
      <c r="GP2" s="221"/>
      <c r="GQ2" s="221"/>
      <c r="GR2" s="221"/>
      <c r="GS2" s="221"/>
      <c r="GT2" s="221"/>
      <c r="GU2" s="221"/>
      <c r="GV2" s="221"/>
      <c r="GW2" s="221"/>
      <c r="GX2" s="221"/>
      <c r="GY2" s="221"/>
      <c r="GZ2" s="221"/>
      <c r="HA2" s="221"/>
      <c r="HB2" s="221"/>
      <c r="HC2" s="221"/>
      <c r="HD2" s="221"/>
      <c r="HE2" s="221"/>
      <c r="HF2" s="221"/>
      <c r="HG2" s="221"/>
      <c r="HH2" s="221"/>
      <c r="HI2" s="221"/>
      <c r="HJ2" s="221"/>
      <c r="HK2" s="221"/>
      <c r="HL2" s="221"/>
      <c r="HM2" s="221"/>
      <c r="HN2" s="221"/>
      <c r="HO2" s="221"/>
      <c r="HP2" s="221"/>
      <c r="HQ2" s="221"/>
      <c r="HR2" s="221"/>
      <c r="HS2" s="221"/>
      <c r="HT2" s="221"/>
      <c r="HU2" s="221"/>
      <c r="HV2" s="221"/>
      <c r="HW2" s="221"/>
      <c r="HX2" s="221"/>
      <c r="HY2" s="221"/>
      <c r="HZ2" s="221"/>
      <c r="IA2" s="221"/>
      <c r="IB2" s="221"/>
      <c r="IC2" s="221"/>
      <c r="ID2" s="221"/>
      <c r="IE2" s="221"/>
      <c r="IF2" s="221"/>
      <c r="IG2" s="221"/>
      <c r="IH2" s="221"/>
      <c r="II2" s="221"/>
      <c r="IJ2" s="221"/>
      <c r="IK2" s="221"/>
      <c r="IL2" s="221"/>
      <c r="IM2" s="221"/>
      <c r="IN2" s="221"/>
      <c r="IO2" s="221"/>
      <c r="IP2" s="221"/>
      <c r="IQ2" s="221"/>
      <c r="IR2" s="221"/>
      <c r="IS2" s="221"/>
    </row>
    <row r="3" spans="1:14" ht="33.75" customHeight="1">
      <c r="A3" s="223">
        <v>1</v>
      </c>
      <c r="B3" s="224" t="s">
        <v>1248</v>
      </c>
      <c r="C3" s="224" t="s">
        <v>1249</v>
      </c>
      <c r="D3" s="224" t="s">
        <v>328</v>
      </c>
      <c r="E3" s="224">
        <v>1091091</v>
      </c>
      <c r="F3" s="224">
        <v>1</v>
      </c>
      <c r="G3" s="224" t="s">
        <v>427</v>
      </c>
      <c r="H3" s="224" t="s">
        <v>763</v>
      </c>
      <c r="I3" s="224" t="s">
        <v>176</v>
      </c>
      <c r="J3" s="224" t="s">
        <v>422</v>
      </c>
      <c r="K3" s="224" t="s">
        <v>1250</v>
      </c>
      <c r="L3" s="224"/>
      <c r="M3" s="224"/>
      <c r="N3" s="225" t="s">
        <v>1251</v>
      </c>
    </row>
    <row r="4" spans="1:253" s="226" customFormat="1" ht="45.75" customHeight="1">
      <c r="A4" s="223">
        <v>2</v>
      </c>
      <c r="B4" s="266" t="s">
        <v>1252</v>
      </c>
      <c r="C4" s="224" t="s">
        <v>1253</v>
      </c>
      <c r="D4" s="224" t="s">
        <v>1158</v>
      </c>
      <c r="E4" s="224">
        <v>3091404</v>
      </c>
      <c r="F4" s="224">
        <v>2</v>
      </c>
      <c r="G4" s="224" t="s">
        <v>427</v>
      </c>
      <c r="H4" s="224" t="s">
        <v>421</v>
      </c>
      <c r="I4" s="224" t="s">
        <v>176</v>
      </c>
      <c r="J4" s="224" t="s">
        <v>422</v>
      </c>
      <c r="K4" s="224" t="s">
        <v>429</v>
      </c>
      <c r="L4" s="224" t="s">
        <v>1159</v>
      </c>
      <c r="M4" s="224"/>
      <c r="N4" s="225" t="s">
        <v>0</v>
      </c>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c r="FB4" s="218"/>
      <c r="FC4" s="218"/>
      <c r="FD4" s="218"/>
      <c r="FE4" s="218"/>
      <c r="FF4" s="218"/>
      <c r="FG4" s="218"/>
      <c r="FH4" s="218"/>
      <c r="FI4" s="218"/>
      <c r="FJ4" s="218"/>
      <c r="FK4" s="218"/>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18"/>
      <c r="GS4" s="218"/>
      <c r="GT4" s="218"/>
      <c r="GU4" s="218"/>
      <c r="GV4" s="218"/>
      <c r="GW4" s="218"/>
      <c r="GX4" s="218"/>
      <c r="GY4" s="218"/>
      <c r="GZ4" s="218"/>
      <c r="HA4" s="218"/>
      <c r="HB4" s="218"/>
      <c r="HC4" s="218"/>
      <c r="HD4" s="218"/>
      <c r="HE4" s="218"/>
      <c r="HF4" s="218"/>
      <c r="HG4" s="218"/>
      <c r="HH4" s="218"/>
      <c r="HI4" s="218"/>
      <c r="HJ4" s="218"/>
      <c r="HK4" s="218"/>
      <c r="HL4" s="218"/>
      <c r="HM4" s="218"/>
      <c r="HN4" s="218"/>
      <c r="HO4" s="218"/>
      <c r="HP4" s="218"/>
      <c r="HQ4" s="218"/>
      <c r="HR4" s="218"/>
      <c r="HS4" s="218"/>
      <c r="HT4" s="218"/>
      <c r="HU4" s="218"/>
      <c r="HV4" s="218"/>
      <c r="HW4" s="218"/>
      <c r="HX4" s="218"/>
      <c r="HY4" s="218"/>
      <c r="HZ4" s="218"/>
      <c r="IA4" s="218"/>
      <c r="IB4" s="218"/>
      <c r="IC4" s="218"/>
      <c r="ID4" s="218"/>
      <c r="IE4" s="218"/>
      <c r="IF4" s="218"/>
      <c r="IG4" s="218"/>
      <c r="IH4" s="218"/>
      <c r="II4" s="218"/>
      <c r="IJ4" s="218"/>
      <c r="IK4" s="218"/>
      <c r="IL4" s="218"/>
      <c r="IM4" s="218"/>
      <c r="IN4" s="218"/>
      <c r="IO4" s="218"/>
      <c r="IP4" s="218"/>
      <c r="IQ4" s="218"/>
      <c r="IR4" s="173"/>
      <c r="IS4" s="173"/>
    </row>
    <row r="5" spans="1:253" s="226" customFormat="1" ht="30" customHeight="1">
      <c r="A5" s="223">
        <v>3</v>
      </c>
      <c r="B5" s="266"/>
      <c r="C5" s="224" t="s">
        <v>1220</v>
      </c>
      <c r="D5" s="224" t="s">
        <v>1162</v>
      </c>
      <c r="E5" s="224">
        <v>1091406</v>
      </c>
      <c r="F5" s="224">
        <v>1</v>
      </c>
      <c r="G5" s="224" t="s">
        <v>421</v>
      </c>
      <c r="H5" s="224" t="s">
        <v>763</v>
      </c>
      <c r="I5" s="224" t="s">
        <v>177</v>
      </c>
      <c r="J5" s="224" t="s">
        <v>422</v>
      </c>
      <c r="K5" s="224" t="s">
        <v>429</v>
      </c>
      <c r="L5" s="224"/>
      <c r="M5" s="224"/>
      <c r="N5" s="225" t="s">
        <v>1</v>
      </c>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8"/>
      <c r="CT5" s="218"/>
      <c r="CU5" s="218"/>
      <c r="CV5" s="218"/>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c r="FA5" s="218"/>
      <c r="FB5" s="218"/>
      <c r="FC5" s="218"/>
      <c r="FD5" s="218"/>
      <c r="FE5" s="218"/>
      <c r="FF5" s="218"/>
      <c r="FG5" s="218"/>
      <c r="FH5" s="218"/>
      <c r="FI5" s="218"/>
      <c r="FJ5" s="218"/>
      <c r="FK5" s="218"/>
      <c r="FL5" s="218"/>
      <c r="FM5" s="218"/>
      <c r="FN5" s="218"/>
      <c r="FO5" s="218"/>
      <c r="FP5" s="218"/>
      <c r="FQ5" s="218"/>
      <c r="FR5" s="218"/>
      <c r="FS5" s="218"/>
      <c r="FT5" s="218"/>
      <c r="FU5" s="218"/>
      <c r="FV5" s="218"/>
      <c r="FW5" s="218"/>
      <c r="FX5" s="218"/>
      <c r="FY5" s="218"/>
      <c r="FZ5" s="218"/>
      <c r="GA5" s="218"/>
      <c r="GB5" s="218"/>
      <c r="GC5" s="218"/>
      <c r="GD5" s="218"/>
      <c r="GE5" s="218"/>
      <c r="GF5" s="218"/>
      <c r="GG5" s="218"/>
      <c r="GH5" s="218"/>
      <c r="GI5" s="218"/>
      <c r="GJ5" s="218"/>
      <c r="GK5" s="218"/>
      <c r="GL5" s="218"/>
      <c r="GM5" s="218"/>
      <c r="GN5" s="218"/>
      <c r="GO5" s="218"/>
      <c r="GP5" s="218"/>
      <c r="GQ5" s="218"/>
      <c r="GR5" s="218"/>
      <c r="GS5" s="218"/>
      <c r="GT5" s="218"/>
      <c r="GU5" s="218"/>
      <c r="GV5" s="218"/>
      <c r="GW5" s="218"/>
      <c r="GX5" s="218"/>
      <c r="GY5" s="218"/>
      <c r="GZ5" s="218"/>
      <c r="HA5" s="218"/>
      <c r="HB5" s="218"/>
      <c r="HC5" s="218"/>
      <c r="HD5" s="218"/>
      <c r="HE5" s="218"/>
      <c r="HF5" s="218"/>
      <c r="HG5" s="218"/>
      <c r="HH5" s="218"/>
      <c r="HI5" s="218"/>
      <c r="HJ5" s="218"/>
      <c r="HK5" s="218"/>
      <c r="HL5" s="218"/>
      <c r="HM5" s="218"/>
      <c r="HN5" s="218"/>
      <c r="HO5" s="218"/>
      <c r="HP5" s="218"/>
      <c r="HQ5" s="218"/>
      <c r="HR5" s="218"/>
      <c r="HS5" s="218"/>
      <c r="HT5" s="218"/>
      <c r="HU5" s="218"/>
      <c r="HV5" s="218"/>
      <c r="HW5" s="218"/>
      <c r="HX5" s="218"/>
      <c r="HY5" s="218"/>
      <c r="HZ5" s="218"/>
      <c r="IA5" s="218"/>
      <c r="IB5" s="218"/>
      <c r="IC5" s="218"/>
      <c r="ID5" s="218"/>
      <c r="IE5" s="218"/>
      <c r="IF5" s="218"/>
      <c r="IG5" s="218"/>
      <c r="IH5" s="218"/>
      <c r="II5" s="218"/>
      <c r="IJ5" s="218"/>
      <c r="IK5" s="218"/>
      <c r="IL5" s="218"/>
      <c r="IM5" s="218"/>
      <c r="IN5" s="218"/>
      <c r="IO5" s="218"/>
      <c r="IP5" s="218"/>
      <c r="IQ5" s="218"/>
      <c r="IR5" s="173"/>
      <c r="IS5" s="173"/>
    </row>
    <row r="6" spans="1:253" s="226" customFormat="1" ht="30" customHeight="1">
      <c r="A6" s="223">
        <v>4</v>
      </c>
      <c r="B6" s="266" t="s">
        <v>2</v>
      </c>
      <c r="C6" s="224" t="s">
        <v>1220</v>
      </c>
      <c r="D6" s="224" t="s">
        <v>1158</v>
      </c>
      <c r="E6" s="224">
        <v>3091410</v>
      </c>
      <c r="F6" s="224">
        <v>1</v>
      </c>
      <c r="G6" s="224" t="s">
        <v>427</v>
      </c>
      <c r="H6" s="224" t="s">
        <v>421</v>
      </c>
      <c r="I6" s="224" t="s">
        <v>176</v>
      </c>
      <c r="J6" s="224" t="s">
        <v>422</v>
      </c>
      <c r="K6" s="224" t="s">
        <v>429</v>
      </c>
      <c r="L6" s="266" t="s">
        <v>3</v>
      </c>
      <c r="M6" s="223"/>
      <c r="N6" s="225" t="s">
        <v>1222</v>
      </c>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8"/>
      <c r="EL6" s="218"/>
      <c r="EM6" s="218"/>
      <c r="EN6" s="218"/>
      <c r="EO6" s="218"/>
      <c r="EP6" s="218"/>
      <c r="EQ6" s="218"/>
      <c r="ER6" s="218"/>
      <c r="ES6" s="218"/>
      <c r="ET6" s="218"/>
      <c r="EU6" s="218"/>
      <c r="EV6" s="218"/>
      <c r="EW6" s="218"/>
      <c r="EX6" s="218"/>
      <c r="EY6" s="218"/>
      <c r="EZ6" s="218"/>
      <c r="FA6" s="218"/>
      <c r="FB6" s="218"/>
      <c r="FC6" s="218"/>
      <c r="FD6" s="218"/>
      <c r="FE6" s="218"/>
      <c r="FF6" s="218"/>
      <c r="FG6" s="218"/>
      <c r="FH6" s="218"/>
      <c r="FI6" s="218"/>
      <c r="FJ6" s="218"/>
      <c r="FK6" s="218"/>
      <c r="FL6" s="218"/>
      <c r="FM6" s="218"/>
      <c r="FN6" s="218"/>
      <c r="FO6" s="218"/>
      <c r="FP6" s="218"/>
      <c r="FQ6" s="218"/>
      <c r="FR6" s="218"/>
      <c r="FS6" s="218"/>
      <c r="FT6" s="218"/>
      <c r="FU6" s="218"/>
      <c r="FV6" s="218"/>
      <c r="FW6" s="218"/>
      <c r="FX6" s="218"/>
      <c r="FY6" s="218"/>
      <c r="FZ6" s="218"/>
      <c r="GA6" s="218"/>
      <c r="GB6" s="218"/>
      <c r="GC6" s="218"/>
      <c r="GD6" s="218"/>
      <c r="GE6" s="218"/>
      <c r="GF6" s="218"/>
      <c r="GG6" s="218"/>
      <c r="GH6" s="218"/>
      <c r="GI6" s="218"/>
      <c r="GJ6" s="218"/>
      <c r="GK6" s="218"/>
      <c r="GL6" s="218"/>
      <c r="GM6" s="218"/>
      <c r="GN6" s="218"/>
      <c r="GO6" s="218"/>
      <c r="GP6" s="218"/>
      <c r="GQ6" s="218"/>
      <c r="GR6" s="218"/>
      <c r="GS6" s="218"/>
      <c r="GT6" s="218"/>
      <c r="GU6" s="218"/>
      <c r="GV6" s="218"/>
      <c r="GW6" s="218"/>
      <c r="GX6" s="218"/>
      <c r="GY6" s="218"/>
      <c r="GZ6" s="218"/>
      <c r="HA6" s="218"/>
      <c r="HB6" s="218"/>
      <c r="HC6" s="218"/>
      <c r="HD6" s="218"/>
      <c r="HE6" s="218"/>
      <c r="HF6" s="218"/>
      <c r="HG6" s="218"/>
      <c r="HH6" s="218"/>
      <c r="HI6" s="218"/>
      <c r="HJ6" s="218"/>
      <c r="HK6" s="218"/>
      <c r="HL6" s="218"/>
      <c r="HM6" s="218"/>
      <c r="HN6" s="218"/>
      <c r="HO6" s="218"/>
      <c r="HP6" s="218"/>
      <c r="HQ6" s="218"/>
      <c r="HR6" s="218"/>
      <c r="HS6" s="218"/>
      <c r="HT6" s="218"/>
      <c r="HU6" s="218"/>
      <c r="HV6" s="218"/>
      <c r="HW6" s="218"/>
      <c r="HX6" s="218"/>
      <c r="HY6" s="218"/>
      <c r="HZ6" s="218"/>
      <c r="IA6" s="218"/>
      <c r="IB6" s="218"/>
      <c r="IC6" s="218"/>
      <c r="ID6" s="218"/>
      <c r="IE6" s="218"/>
      <c r="IF6" s="218"/>
      <c r="IG6" s="218"/>
      <c r="IH6" s="218"/>
      <c r="II6" s="218"/>
      <c r="IJ6" s="218"/>
      <c r="IK6" s="218"/>
      <c r="IL6" s="218"/>
      <c r="IM6" s="218"/>
      <c r="IN6" s="218"/>
      <c r="IO6" s="218"/>
      <c r="IP6" s="218"/>
      <c r="IQ6" s="218"/>
      <c r="IR6" s="173"/>
      <c r="IS6" s="173"/>
    </row>
    <row r="7" spans="1:253" s="226" customFormat="1" ht="37.5" customHeight="1">
      <c r="A7" s="223">
        <v>5</v>
      </c>
      <c r="B7" s="266"/>
      <c r="C7" s="224" t="s">
        <v>4</v>
      </c>
      <c r="D7" s="224" t="s">
        <v>1158</v>
      </c>
      <c r="E7" s="224">
        <v>3091411</v>
      </c>
      <c r="F7" s="224">
        <v>1</v>
      </c>
      <c r="G7" s="224" t="s">
        <v>427</v>
      </c>
      <c r="H7" s="224" t="s">
        <v>526</v>
      </c>
      <c r="I7" s="224" t="s">
        <v>176</v>
      </c>
      <c r="J7" s="224" t="s">
        <v>422</v>
      </c>
      <c r="K7" s="224" t="s">
        <v>429</v>
      </c>
      <c r="L7" s="266"/>
      <c r="M7" s="223"/>
      <c r="N7" s="225" t="s">
        <v>5</v>
      </c>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K7" s="218"/>
      <c r="CL7" s="218"/>
      <c r="CM7" s="218"/>
      <c r="CN7" s="218"/>
      <c r="CO7" s="218"/>
      <c r="CP7" s="218"/>
      <c r="CQ7" s="218"/>
      <c r="CR7" s="218"/>
      <c r="CS7" s="218"/>
      <c r="CT7" s="218"/>
      <c r="CU7" s="218"/>
      <c r="CV7" s="218"/>
      <c r="CW7" s="218"/>
      <c r="CX7" s="218"/>
      <c r="CY7" s="218"/>
      <c r="CZ7" s="218"/>
      <c r="DA7" s="218"/>
      <c r="DB7" s="218"/>
      <c r="DC7" s="218"/>
      <c r="DD7" s="218"/>
      <c r="DE7" s="218"/>
      <c r="DF7" s="218"/>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8"/>
      <c r="EG7" s="218"/>
      <c r="EH7" s="218"/>
      <c r="EI7" s="218"/>
      <c r="EJ7" s="218"/>
      <c r="EK7" s="218"/>
      <c r="EL7" s="218"/>
      <c r="EM7" s="218"/>
      <c r="EN7" s="218"/>
      <c r="EO7" s="218"/>
      <c r="EP7" s="218"/>
      <c r="EQ7" s="218"/>
      <c r="ER7" s="218"/>
      <c r="ES7" s="218"/>
      <c r="ET7" s="218"/>
      <c r="EU7" s="218"/>
      <c r="EV7" s="218"/>
      <c r="EW7" s="218"/>
      <c r="EX7" s="218"/>
      <c r="EY7" s="218"/>
      <c r="EZ7" s="218"/>
      <c r="FA7" s="218"/>
      <c r="FB7" s="218"/>
      <c r="FC7" s="218"/>
      <c r="FD7" s="218"/>
      <c r="FE7" s="218"/>
      <c r="FF7" s="218"/>
      <c r="FG7" s="218"/>
      <c r="FH7" s="218"/>
      <c r="FI7" s="218"/>
      <c r="FJ7" s="218"/>
      <c r="FK7" s="218"/>
      <c r="FL7" s="218"/>
      <c r="FM7" s="218"/>
      <c r="FN7" s="218"/>
      <c r="FO7" s="218"/>
      <c r="FP7" s="218"/>
      <c r="FQ7" s="218"/>
      <c r="FR7" s="218"/>
      <c r="FS7" s="218"/>
      <c r="FT7" s="218"/>
      <c r="FU7" s="218"/>
      <c r="FV7" s="218"/>
      <c r="FW7" s="218"/>
      <c r="FX7" s="218"/>
      <c r="FY7" s="218"/>
      <c r="FZ7" s="218"/>
      <c r="GA7" s="218"/>
      <c r="GB7" s="218"/>
      <c r="GC7" s="218"/>
      <c r="GD7" s="218"/>
      <c r="GE7" s="218"/>
      <c r="GF7" s="218"/>
      <c r="GG7" s="218"/>
      <c r="GH7" s="218"/>
      <c r="GI7" s="218"/>
      <c r="GJ7" s="218"/>
      <c r="GK7" s="218"/>
      <c r="GL7" s="218"/>
      <c r="GM7" s="218"/>
      <c r="GN7" s="218"/>
      <c r="GO7" s="218"/>
      <c r="GP7" s="218"/>
      <c r="GQ7" s="218"/>
      <c r="GR7" s="218"/>
      <c r="GS7" s="218"/>
      <c r="GT7" s="218"/>
      <c r="GU7" s="218"/>
      <c r="GV7" s="218"/>
      <c r="GW7" s="218"/>
      <c r="GX7" s="218"/>
      <c r="GY7" s="218"/>
      <c r="GZ7" s="218"/>
      <c r="HA7" s="218"/>
      <c r="HB7" s="218"/>
      <c r="HC7" s="218"/>
      <c r="HD7" s="218"/>
      <c r="HE7" s="218"/>
      <c r="HF7" s="218"/>
      <c r="HG7" s="218"/>
      <c r="HH7" s="218"/>
      <c r="HI7" s="218"/>
      <c r="HJ7" s="218"/>
      <c r="HK7" s="218"/>
      <c r="HL7" s="218"/>
      <c r="HM7" s="218"/>
      <c r="HN7" s="218"/>
      <c r="HO7" s="218"/>
      <c r="HP7" s="218"/>
      <c r="HQ7" s="218"/>
      <c r="HR7" s="218"/>
      <c r="HS7" s="218"/>
      <c r="HT7" s="218"/>
      <c r="HU7" s="218"/>
      <c r="HV7" s="218"/>
      <c r="HW7" s="218"/>
      <c r="HX7" s="218"/>
      <c r="HY7" s="218"/>
      <c r="HZ7" s="218"/>
      <c r="IA7" s="218"/>
      <c r="IB7" s="218"/>
      <c r="IC7" s="218"/>
      <c r="ID7" s="218"/>
      <c r="IE7" s="218"/>
      <c r="IF7" s="218"/>
      <c r="IG7" s="218"/>
      <c r="IH7" s="218"/>
      <c r="II7" s="218"/>
      <c r="IJ7" s="218"/>
      <c r="IK7" s="218"/>
      <c r="IL7" s="218"/>
      <c r="IM7" s="218"/>
      <c r="IN7" s="218"/>
      <c r="IO7" s="218"/>
      <c r="IP7" s="218"/>
      <c r="IQ7" s="218"/>
      <c r="IR7" s="173"/>
      <c r="IS7" s="173"/>
    </row>
    <row r="8" spans="1:253" s="226" customFormat="1" ht="30" customHeight="1">
      <c r="A8" s="223">
        <v>6</v>
      </c>
      <c r="B8" s="266" t="s">
        <v>6</v>
      </c>
      <c r="C8" s="224" t="s">
        <v>1220</v>
      </c>
      <c r="D8" s="224" t="s">
        <v>1162</v>
      </c>
      <c r="E8" s="224">
        <v>1091416</v>
      </c>
      <c r="F8" s="224">
        <v>1</v>
      </c>
      <c r="G8" s="224" t="s">
        <v>427</v>
      </c>
      <c r="H8" s="224" t="s">
        <v>421</v>
      </c>
      <c r="I8" s="224" t="s">
        <v>177</v>
      </c>
      <c r="J8" s="224" t="s">
        <v>422</v>
      </c>
      <c r="K8" s="224" t="s">
        <v>429</v>
      </c>
      <c r="L8" s="224"/>
      <c r="M8" s="224"/>
      <c r="N8" s="225" t="s">
        <v>1222</v>
      </c>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173"/>
      <c r="IS8" s="173"/>
    </row>
    <row r="9" spans="1:253" s="226" customFormat="1" ht="30" customHeight="1">
      <c r="A9" s="223">
        <v>7</v>
      </c>
      <c r="B9" s="266"/>
      <c r="C9" s="224" t="s">
        <v>4</v>
      </c>
      <c r="D9" s="224" t="s">
        <v>1162</v>
      </c>
      <c r="E9" s="224">
        <v>1091417</v>
      </c>
      <c r="F9" s="224">
        <v>1</v>
      </c>
      <c r="G9" s="224" t="s">
        <v>427</v>
      </c>
      <c r="H9" s="224" t="s">
        <v>421</v>
      </c>
      <c r="I9" s="224" t="s">
        <v>177</v>
      </c>
      <c r="J9" s="224" t="s">
        <v>422</v>
      </c>
      <c r="K9" s="224" t="s">
        <v>429</v>
      </c>
      <c r="L9" s="224"/>
      <c r="M9" s="224"/>
      <c r="N9" s="225" t="s">
        <v>1222</v>
      </c>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c r="CO9" s="218"/>
      <c r="CP9" s="218"/>
      <c r="CQ9" s="218"/>
      <c r="CR9" s="218"/>
      <c r="CS9" s="218"/>
      <c r="CT9" s="218"/>
      <c r="CU9" s="218"/>
      <c r="CV9" s="218"/>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c r="FB9" s="218"/>
      <c r="FC9" s="218"/>
      <c r="FD9" s="218"/>
      <c r="FE9" s="218"/>
      <c r="FF9" s="218"/>
      <c r="FG9" s="218"/>
      <c r="FH9" s="218"/>
      <c r="FI9" s="218"/>
      <c r="FJ9" s="218"/>
      <c r="FK9" s="218"/>
      <c r="FL9" s="218"/>
      <c r="FM9" s="218"/>
      <c r="FN9" s="218"/>
      <c r="FO9" s="218"/>
      <c r="FP9" s="218"/>
      <c r="FQ9" s="218"/>
      <c r="FR9" s="218"/>
      <c r="FS9" s="218"/>
      <c r="FT9" s="218"/>
      <c r="FU9" s="218"/>
      <c r="FV9" s="218"/>
      <c r="FW9" s="218"/>
      <c r="FX9" s="218"/>
      <c r="FY9" s="218"/>
      <c r="FZ9" s="218"/>
      <c r="GA9" s="218"/>
      <c r="GB9" s="218"/>
      <c r="GC9" s="218"/>
      <c r="GD9" s="218"/>
      <c r="GE9" s="218"/>
      <c r="GF9" s="218"/>
      <c r="GG9" s="218"/>
      <c r="GH9" s="218"/>
      <c r="GI9" s="218"/>
      <c r="GJ9" s="218"/>
      <c r="GK9" s="218"/>
      <c r="GL9" s="218"/>
      <c r="GM9" s="218"/>
      <c r="GN9" s="218"/>
      <c r="GO9" s="218"/>
      <c r="GP9" s="218"/>
      <c r="GQ9" s="218"/>
      <c r="GR9" s="218"/>
      <c r="GS9" s="218"/>
      <c r="GT9" s="218"/>
      <c r="GU9" s="218"/>
      <c r="GV9" s="218"/>
      <c r="GW9" s="218"/>
      <c r="GX9" s="218"/>
      <c r="GY9" s="218"/>
      <c r="GZ9" s="218"/>
      <c r="HA9" s="218"/>
      <c r="HB9" s="218"/>
      <c r="HC9" s="218"/>
      <c r="HD9" s="218"/>
      <c r="HE9" s="218"/>
      <c r="HF9" s="218"/>
      <c r="HG9" s="218"/>
      <c r="HH9" s="218"/>
      <c r="HI9" s="218"/>
      <c r="HJ9" s="218"/>
      <c r="HK9" s="218"/>
      <c r="HL9" s="218"/>
      <c r="HM9" s="218"/>
      <c r="HN9" s="218"/>
      <c r="HO9" s="218"/>
      <c r="HP9" s="218"/>
      <c r="HQ9" s="218"/>
      <c r="HR9" s="218"/>
      <c r="HS9" s="218"/>
      <c r="HT9" s="218"/>
      <c r="HU9" s="218"/>
      <c r="HV9" s="218"/>
      <c r="HW9" s="218"/>
      <c r="HX9" s="218"/>
      <c r="HY9" s="218"/>
      <c r="HZ9" s="218"/>
      <c r="IA9" s="218"/>
      <c r="IB9" s="218"/>
      <c r="IC9" s="218"/>
      <c r="ID9" s="218"/>
      <c r="IE9" s="218"/>
      <c r="IF9" s="218"/>
      <c r="IG9" s="218"/>
      <c r="IH9" s="218"/>
      <c r="II9" s="218"/>
      <c r="IJ9" s="218"/>
      <c r="IK9" s="218"/>
      <c r="IL9" s="218"/>
      <c r="IM9" s="218"/>
      <c r="IN9" s="218"/>
      <c r="IO9" s="218"/>
      <c r="IP9" s="218"/>
      <c r="IQ9" s="218"/>
      <c r="IR9" s="173"/>
      <c r="IS9" s="173"/>
    </row>
    <row r="10" spans="1:253" s="226" customFormat="1" ht="24.75" customHeight="1">
      <c r="A10" s="223">
        <v>8</v>
      </c>
      <c r="B10" s="224" t="s">
        <v>7</v>
      </c>
      <c r="C10" s="224" t="s">
        <v>1194</v>
      </c>
      <c r="D10" s="224" t="s">
        <v>1162</v>
      </c>
      <c r="E10" s="224">
        <v>1091424</v>
      </c>
      <c r="F10" s="224">
        <v>2</v>
      </c>
      <c r="G10" s="224" t="s">
        <v>427</v>
      </c>
      <c r="H10" s="224" t="s">
        <v>1245</v>
      </c>
      <c r="I10" s="224" t="s">
        <v>177</v>
      </c>
      <c r="J10" s="224" t="s">
        <v>422</v>
      </c>
      <c r="K10" s="224" t="s">
        <v>429</v>
      </c>
      <c r="L10" s="224"/>
      <c r="M10" s="224"/>
      <c r="N10" s="225" t="s">
        <v>316</v>
      </c>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8"/>
      <c r="GB10" s="218"/>
      <c r="GC10" s="218"/>
      <c r="GD10" s="218"/>
      <c r="GE10" s="218"/>
      <c r="GF10" s="218"/>
      <c r="GG10" s="218"/>
      <c r="GH10" s="218"/>
      <c r="GI10" s="218"/>
      <c r="GJ10" s="218"/>
      <c r="GK10" s="218"/>
      <c r="GL10" s="218"/>
      <c r="GM10" s="218"/>
      <c r="GN10" s="218"/>
      <c r="GO10" s="218"/>
      <c r="GP10" s="218"/>
      <c r="GQ10" s="218"/>
      <c r="GR10" s="218"/>
      <c r="GS10" s="218"/>
      <c r="GT10" s="218"/>
      <c r="GU10" s="218"/>
      <c r="GV10" s="218"/>
      <c r="GW10" s="218"/>
      <c r="GX10" s="218"/>
      <c r="GY10" s="218"/>
      <c r="GZ10" s="218"/>
      <c r="HA10" s="218"/>
      <c r="HB10" s="218"/>
      <c r="HC10" s="218"/>
      <c r="HD10" s="218"/>
      <c r="HE10" s="218"/>
      <c r="HF10" s="218"/>
      <c r="HG10" s="218"/>
      <c r="HH10" s="218"/>
      <c r="HI10" s="218"/>
      <c r="HJ10" s="218"/>
      <c r="HK10" s="218"/>
      <c r="HL10" s="218"/>
      <c r="HM10" s="218"/>
      <c r="HN10" s="218"/>
      <c r="HO10" s="218"/>
      <c r="HP10" s="218"/>
      <c r="HQ10" s="218"/>
      <c r="HR10" s="218"/>
      <c r="HS10" s="218"/>
      <c r="HT10" s="218"/>
      <c r="HU10" s="218"/>
      <c r="HV10" s="218"/>
      <c r="HW10" s="218"/>
      <c r="HX10" s="218"/>
      <c r="HY10" s="218"/>
      <c r="HZ10" s="218"/>
      <c r="IA10" s="218"/>
      <c r="IB10" s="218"/>
      <c r="IC10" s="218"/>
      <c r="ID10" s="218"/>
      <c r="IE10" s="218"/>
      <c r="IF10" s="218"/>
      <c r="IG10" s="218"/>
      <c r="IH10" s="218"/>
      <c r="II10" s="218"/>
      <c r="IJ10" s="218"/>
      <c r="IK10" s="218"/>
      <c r="IL10" s="218"/>
      <c r="IM10" s="218"/>
      <c r="IN10" s="218"/>
      <c r="IO10" s="218"/>
      <c r="IP10" s="218"/>
      <c r="IQ10" s="218"/>
      <c r="IR10" s="173"/>
      <c r="IS10" s="173"/>
    </row>
    <row r="11" spans="1:253" s="226" customFormat="1" ht="30" customHeight="1">
      <c r="A11" s="223">
        <v>9</v>
      </c>
      <c r="B11" s="266" t="s">
        <v>8</v>
      </c>
      <c r="C11" s="224" t="s">
        <v>1160</v>
      </c>
      <c r="D11" s="224" t="s">
        <v>1162</v>
      </c>
      <c r="E11" s="224">
        <v>1091431</v>
      </c>
      <c r="F11" s="224">
        <v>1</v>
      </c>
      <c r="G11" s="224" t="s">
        <v>427</v>
      </c>
      <c r="H11" s="224" t="s">
        <v>421</v>
      </c>
      <c r="I11" s="224" t="s">
        <v>177</v>
      </c>
      <c r="J11" s="224" t="s">
        <v>422</v>
      </c>
      <c r="K11" s="224" t="s">
        <v>429</v>
      </c>
      <c r="L11" s="224"/>
      <c r="M11" s="224"/>
      <c r="N11" s="225" t="s">
        <v>1222</v>
      </c>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c r="FR11" s="218"/>
      <c r="FS11" s="218"/>
      <c r="FT11" s="218"/>
      <c r="FU11" s="218"/>
      <c r="FV11" s="218"/>
      <c r="FW11" s="218"/>
      <c r="FX11" s="218"/>
      <c r="FY11" s="218"/>
      <c r="FZ11" s="218"/>
      <c r="GA11" s="218"/>
      <c r="GB11" s="218"/>
      <c r="GC11" s="218"/>
      <c r="GD11" s="218"/>
      <c r="GE11" s="218"/>
      <c r="GF11" s="218"/>
      <c r="GG11" s="218"/>
      <c r="GH11" s="218"/>
      <c r="GI11" s="218"/>
      <c r="GJ11" s="218"/>
      <c r="GK11" s="218"/>
      <c r="GL11" s="218"/>
      <c r="GM11" s="218"/>
      <c r="GN11" s="218"/>
      <c r="GO11" s="218"/>
      <c r="GP11" s="218"/>
      <c r="GQ11" s="218"/>
      <c r="GR11" s="218"/>
      <c r="GS11" s="218"/>
      <c r="GT11" s="218"/>
      <c r="GU11" s="218"/>
      <c r="GV11" s="218"/>
      <c r="GW11" s="218"/>
      <c r="GX11" s="218"/>
      <c r="GY11" s="218"/>
      <c r="GZ11" s="218"/>
      <c r="HA11" s="218"/>
      <c r="HB11" s="218"/>
      <c r="HC11" s="218"/>
      <c r="HD11" s="218"/>
      <c r="HE11" s="218"/>
      <c r="HF11" s="218"/>
      <c r="HG11" s="218"/>
      <c r="HH11" s="218"/>
      <c r="HI11" s="218"/>
      <c r="HJ11" s="218"/>
      <c r="HK11" s="218"/>
      <c r="HL11" s="218"/>
      <c r="HM11" s="218"/>
      <c r="HN11" s="218"/>
      <c r="HO11" s="218"/>
      <c r="HP11" s="218"/>
      <c r="HQ11" s="218"/>
      <c r="HR11" s="218"/>
      <c r="HS11" s="218"/>
      <c r="HT11" s="218"/>
      <c r="HU11" s="218"/>
      <c r="HV11" s="218"/>
      <c r="HW11" s="218"/>
      <c r="HX11" s="218"/>
      <c r="HY11" s="218"/>
      <c r="HZ11" s="218"/>
      <c r="IA11" s="218"/>
      <c r="IB11" s="218"/>
      <c r="IC11" s="218"/>
      <c r="ID11" s="218"/>
      <c r="IE11" s="218"/>
      <c r="IF11" s="218"/>
      <c r="IG11" s="218"/>
      <c r="IH11" s="218"/>
      <c r="II11" s="218"/>
      <c r="IJ11" s="218"/>
      <c r="IK11" s="218"/>
      <c r="IL11" s="218"/>
      <c r="IM11" s="218"/>
      <c r="IN11" s="218"/>
      <c r="IO11" s="218"/>
      <c r="IP11" s="218"/>
      <c r="IQ11" s="218"/>
      <c r="IR11" s="173"/>
      <c r="IS11" s="173"/>
    </row>
    <row r="12" spans="1:253" s="226" customFormat="1" ht="30" customHeight="1">
      <c r="A12" s="223">
        <v>10</v>
      </c>
      <c r="B12" s="266"/>
      <c r="C12" s="224" t="s">
        <v>1194</v>
      </c>
      <c r="D12" s="224" t="s">
        <v>1162</v>
      </c>
      <c r="E12" s="224">
        <v>1091432</v>
      </c>
      <c r="F12" s="224">
        <v>1</v>
      </c>
      <c r="G12" s="224" t="s">
        <v>427</v>
      </c>
      <c r="H12" s="224" t="s">
        <v>421</v>
      </c>
      <c r="I12" s="224" t="s">
        <v>177</v>
      </c>
      <c r="J12" s="224" t="s">
        <v>422</v>
      </c>
      <c r="K12" s="224" t="s">
        <v>429</v>
      </c>
      <c r="L12" s="224"/>
      <c r="M12" s="224"/>
      <c r="N12" s="225" t="s">
        <v>1222</v>
      </c>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c r="FO12" s="218"/>
      <c r="FP12" s="218"/>
      <c r="FQ12" s="218"/>
      <c r="FR12" s="218"/>
      <c r="FS12" s="218"/>
      <c r="FT12" s="218"/>
      <c r="FU12" s="218"/>
      <c r="FV12" s="218"/>
      <c r="FW12" s="218"/>
      <c r="FX12" s="218"/>
      <c r="FY12" s="218"/>
      <c r="FZ12" s="218"/>
      <c r="GA12" s="218"/>
      <c r="GB12" s="218"/>
      <c r="GC12" s="218"/>
      <c r="GD12" s="218"/>
      <c r="GE12" s="218"/>
      <c r="GF12" s="218"/>
      <c r="GG12" s="218"/>
      <c r="GH12" s="218"/>
      <c r="GI12" s="218"/>
      <c r="GJ12" s="218"/>
      <c r="GK12" s="218"/>
      <c r="GL12" s="218"/>
      <c r="GM12" s="218"/>
      <c r="GN12" s="218"/>
      <c r="GO12" s="218"/>
      <c r="GP12" s="218"/>
      <c r="GQ12" s="218"/>
      <c r="GR12" s="218"/>
      <c r="GS12" s="218"/>
      <c r="GT12" s="218"/>
      <c r="GU12" s="218"/>
      <c r="GV12" s="218"/>
      <c r="GW12" s="218"/>
      <c r="GX12" s="218"/>
      <c r="GY12" s="218"/>
      <c r="GZ12" s="218"/>
      <c r="HA12" s="218"/>
      <c r="HB12" s="218"/>
      <c r="HC12" s="218"/>
      <c r="HD12" s="218"/>
      <c r="HE12" s="218"/>
      <c r="HF12" s="218"/>
      <c r="HG12" s="218"/>
      <c r="HH12" s="218"/>
      <c r="HI12" s="218"/>
      <c r="HJ12" s="218"/>
      <c r="HK12" s="218"/>
      <c r="HL12" s="218"/>
      <c r="HM12" s="218"/>
      <c r="HN12" s="218"/>
      <c r="HO12" s="218"/>
      <c r="HP12" s="218"/>
      <c r="HQ12" s="218"/>
      <c r="HR12" s="218"/>
      <c r="HS12" s="218"/>
      <c r="HT12" s="218"/>
      <c r="HU12" s="218"/>
      <c r="HV12" s="218"/>
      <c r="HW12" s="218"/>
      <c r="HX12" s="218"/>
      <c r="HY12" s="218"/>
      <c r="HZ12" s="218"/>
      <c r="IA12" s="218"/>
      <c r="IB12" s="218"/>
      <c r="IC12" s="218"/>
      <c r="ID12" s="218"/>
      <c r="IE12" s="218"/>
      <c r="IF12" s="218"/>
      <c r="IG12" s="218"/>
      <c r="IH12" s="218"/>
      <c r="II12" s="218"/>
      <c r="IJ12" s="218"/>
      <c r="IK12" s="218"/>
      <c r="IL12" s="218"/>
      <c r="IM12" s="218"/>
      <c r="IN12" s="218"/>
      <c r="IO12" s="218"/>
      <c r="IP12" s="218"/>
      <c r="IQ12" s="218"/>
      <c r="IR12" s="173"/>
      <c r="IS12" s="173"/>
    </row>
    <row r="13" spans="1:253" s="199" customFormat="1" ht="30" customHeight="1">
      <c r="A13" s="223">
        <v>11</v>
      </c>
      <c r="B13" s="266" t="s">
        <v>9</v>
      </c>
      <c r="C13" s="224" t="s">
        <v>1234</v>
      </c>
      <c r="D13" s="224" t="s">
        <v>1176</v>
      </c>
      <c r="E13" s="224">
        <v>3091875</v>
      </c>
      <c r="F13" s="224">
        <v>1</v>
      </c>
      <c r="G13" s="224" t="s">
        <v>427</v>
      </c>
      <c r="H13" s="224" t="s">
        <v>425</v>
      </c>
      <c r="I13" s="224" t="s">
        <v>176</v>
      </c>
      <c r="J13" s="224" t="s">
        <v>422</v>
      </c>
      <c r="K13" s="224" t="s">
        <v>429</v>
      </c>
      <c r="L13" s="224" t="s">
        <v>1177</v>
      </c>
      <c r="M13" s="224"/>
      <c r="N13" s="225" t="s">
        <v>10</v>
      </c>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c r="GT13" s="179"/>
      <c r="GU13" s="179"/>
      <c r="GV13" s="179"/>
      <c r="GW13" s="179"/>
      <c r="GX13" s="179"/>
      <c r="GY13" s="179"/>
      <c r="GZ13" s="179"/>
      <c r="HA13" s="179"/>
      <c r="HB13" s="179"/>
      <c r="HC13" s="179"/>
      <c r="HD13" s="179"/>
      <c r="HE13" s="179"/>
      <c r="HF13" s="179"/>
      <c r="HG13" s="179"/>
      <c r="HH13" s="179"/>
      <c r="HI13" s="179"/>
      <c r="HJ13" s="179"/>
      <c r="HK13" s="179"/>
      <c r="HL13" s="179"/>
      <c r="HM13" s="179"/>
      <c r="HN13" s="179"/>
      <c r="HO13" s="179"/>
      <c r="HP13" s="179"/>
      <c r="HQ13" s="179"/>
      <c r="HR13" s="179"/>
      <c r="HS13" s="179"/>
      <c r="HT13" s="179"/>
      <c r="HU13" s="179"/>
      <c r="HV13" s="179"/>
      <c r="HW13" s="179"/>
      <c r="HX13" s="179"/>
      <c r="HY13" s="179"/>
      <c r="HZ13" s="179"/>
      <c r="IA13" s="179"/>
      <c r="IB13" s="179"/>
      <c r="IC13" s="179"/>
      <c r="ID13" s="179"/>
      <c r="IE13" s="179"/>
      <c r="IF13" s="179"/>
      <c r="IG13" s="179"/>
      <c r="IH13" s="179"/>
      <c r="II13" s="179"/>
      <c r="IJ13" s="179"/>
      <c r="IK13" s="179"/>
      <c r="IL13" s="179"/>
      <c r="IM13" s="179"/>
      <c r="IN13" s="179"/>
      <c r="IO13" s="179"/>
      <c r="IP13" s="179"/>
      <c r="IQ13" s="179"/>
      <c r="IR13" s="179"/>
      <c r="IS13" s="179"/>
    </row>
    <row r="14" spans="1:253" s="199" customFormat="1" ht="35.25" customHeight="1">
      <c r="A14" s="223">
        <v>12</v>
      </c>
      <c r="B14" s="266"/>
      <c r="C14" s="224" t="s">
        <v>1212</v>
      </c>
      <c r="D14" s="224" t="s">
        <v>1176</v>
      </c>
      <c r="E14" s="224">
        <v>3091877</v>
      </c>
      <c r="F14" s="224">
        <v>1</v>
      </c>
      <c r="G14" s="224" t="s">
        <v>427</v>
      </c>
      <c r="H14" s="224" t="s">
        <v>1213</v>
      </c>
      <c r="I14" s="224" t="s">
        <v>176</v>
      </c>
      <c r="J14" s="224" t="s">
        <v>422</v>
      </c>
      <c r="K14" s="224" t="s">
        <v>429</v>
      </c>
      <c r="L14" s="224" t="s">
        <v>1177</v>
      </c>
      <c r="M14" s="224"/>
      <c r="N14" s="225" t="s">
        <v>11</v>
      </c>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c r="HX14" s="179"/>
      <c r="HY14" s="179"/>
      <c r="HZ14" s="179"/>
      <c r="IA14" s="179"/>
      <c r="IB14" s="179"/>
      <c r="IC14" s="179"/>
      <c r="ID14" s="179"/>
      <c r="IE14" s="179"/>
      <c r="IF14" s="179"/>
      <c r="IG14" s="179"/>
      <c r="IH14" s="179"/>
      <c r="II14" s="179"/>
      <c r="IJ14" s="179"/>
      <c r="IK14" s="179"/>
      <c r="IL14" s="179"/>
      <c r="IM14" s="179"/>
      <c r="IN14" s="179"/>
      <c r="IO14" s="179"/>
      <c r="IP14" s="179"/>
      <c r="IQ14" s="179"/>
      <c r="IR14" s="179"/>
      <c r="IS14" s="179"/>
    </row>
    <row r="15" spans="1:253" s="199" customFormat="1" ht="25.5" customHeight="1">
      <c r="A15" s="223">
        <v>13</v>
      </c>
      <c r="B15" s="224" t="s">
        <v>12</v>
      </c>
      <c r="C15" s="224" t="s">
        <v>1234</v>
      </c>
      <c r="D15" s="224" t="s">
        <v>1174</v>
      </c>
      <c r="E15" s="224">
        <v>3091889</v>
      </c>
      <c r="F15" s="224">
        <v>1</v>
      </c>
      <c r="G15" s="224" t="s">
        <v>427</v>
      </c>
      <c r="H15" s="224" t="s">
        <v>421</v>
      </c>
      <c r="I15" s="224" t="s">
        <v>176</v>
      </c>
      <c r="J15" s="224" t="s">
        <v>422</v>
      </c>
      <c r="K15" s="224" t="s">
        <v>429</v>
      </c>
      <c r="L15" s="224"/>
      <c r="M15" s="224"/>
      <c r="N15" s="225" t="s">
        <v>316</v>
      </c>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c r="GT15" s="179"/>
      <c r="GU15" s="179"/>
      <c r="GV15" s="179"/>
      <c r="GW15" s="179"/>
      <c r="GX15" s="179"/>
      <c r="GY15" s="179"/>
      <c r="GZ15" s="179"/>
      <c r="HA15" s="179"/>
      <c r="HB15" s="179"/>
      <c r="HC15" s="179"/>
      <c r="HD15" s="179"/>
      <c r="HE15" s="179"/>
      <c r="HF15" s="179"/>
      <c r="HG15" s="179"/>
      <c r="HH15" s="179"/>
      <c r="HI15" s="179"/>
      <c r="HJ15" s="179"/>
      <c r="HK15" s="179"/>
      <c r="HL15" s="179"/>
      <c r="HM15" s="179"/>
      <c r="HN15" s="179"/>
      <c r="HO15" s="179"/>
      <c r="HP15" s="179"/>
      <c r="HQ15" s="179"/>
      <c r="HR15" s="179"/>
      <c r="HS15" s="179"/>
      <c r="HT15" s="179"/>
      <c r="HU15" s="179"/>
      <c r="HV15" s="179"/>
      <c r="HW15" s="179"/>
      <c r="HX15" s="179"/>
      <c r="HY15" s="179"/>
      <c r="HZ15" s="179"/>
      <c r="IA15" s="179"/>
      <c r="IB15" s="179"/>
      <c r="IC15" s="179"/>
      <c r="ID15" s="179"/>
      <c r="IE15" s="179"/>
      <c r="IF15" s="179"/>
      <c r="IG15" s="179"/>
      <c r="IH15" s="179"/>
      <c r="II15" s="179"/>
      <c r="IJ15" s="179"/>
      <c r="IK15" s="179"/>
      <c r="IL15" s="179"/>
      <c r="IM15" s="179"/>
      <c r="IN15" s="179"/>
      <c r="IO15" s="179"/>
      <c r="IP15" s="179"/>
      <c r="IQ15" s="179"/>
      <c r="IR15" s="179"/>
      <c r="IS15" s="179"/>
    </row>
    <row r="17" spans="1:172" ht="21" customHeight="1">
      <c r="A17" s="227"/>
      <c r="B17" s="267" t="s">
        <v>13</v>
      </c>
      <c r="C17" s="267"/>
      <c r="D17" s="267"/>
      <c r="E17" s="267"/>
      <c r="F17" s="267"/>
      <c r="G17" s="267" t="s">
        <v>14</v>
      </c>
      <c r="H17" s="267"/>
      <c r="I17" s="267"/>
      <c r="J17" s="267"/>
      <c r="K17" s="267"/>
      <c r="L17" s="267"/>
      <c r="M17" s="267"/>
      <c r="N17" s="267"/>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219"/>
      <c r="DB17" s="219"/>
      <c r="DC17" s="219"/>
      <c r="DD17" s="219"/>
      <c r="DE17" s="219"/>
      <c r="DF17" s="219"/>
      <c r="DG17" s="219"/>
      <c r="DH17" s="219"/>
      <c r="DI17" s="219"/>
      <c r="DJ17" s="219"/>
      <c r="DK17" s="219"/>
      <c r="DL17" s="219"/>
      <c r="DM17" s="219"/>
      <c r="DN17" s="219"/>
      <c r="DO17" s="219"/>
      <c r="DP17" s="219"/>
      <c r="DQ17" s="219"/>
      <c r="DR17" s="219"/>
      <c r="DS17" s="219"/>
      <c r="DT17" s="219"/>
      <c r="DU17" s="219"/>
      <c r="DV17" s="219"/>
      <c r="DW17" s="219"/>
      <c r="DX17" s="219"/>
      <c r="DY17" s="219"/>
      <c r="DZ17" s="219"/>
      <c r="EA17" s="219"/>
      <c r="EB17" s="219"/>
      <c r="EC17" s="219"/>
      <c r="ED17" s="219"/>
      <c r="EE17" s="219"/>
      <c r="EF17" s="219"/>
      <c r="EG17" s="219"/>
      <c r="EH17" s="219"/>
      <c r="EI17" s="219"/>
      <c r="EJ17" s="219"/>
      <c r="EK17" s="219"/>
      <c r="EL17" s="219"/>
      <c r="EM17" s="219"/>
      <c r="EN17" s="219"/>
      <c r="EO17" s="219"/>
      <c r="EP17" s="219"/>
      <c r="EQ17" s="219"/>
      <c r="ER17" s="219"/>
      <c r="ES17" s="219"/>
      <c r="ET17" s="219"/>
      <c r="EU17" s="219"/>
      <c r="EV17" s="219"/>
      <c r="EW17" s="219"/>
      <c r="EX17" s="219"/>
      <c r="EY17" s="219"/>
      <c r="EZ17" s="219"/>
      <c r="FA17" s="219"/>
      <c r="FB17" s="219"/>
      <c r="FC17" s="219"/>
      <c r="FD17" s="219"/>
      <c r="FE17" s="219"/>
      <c r="FF17" s="219"/>
      <c r="FG17" s="219"/>
      <c r="FH17" s="219"/>
      <c r="FI17" s="219"/>
      <c r="FJ17" s="219"/>
      <c r="FK17" s="219"/>
      <c r="FL17" s="219"/>
      <c r="FM17" s="219"/>
      <c r="FN17" s="219"/>
      <c r="FO17" s="219"/>
      <c r="FP17" s="219"/>
    </row>
    <row r="18" spans="2:14" ht="16.5" customHeight="1">
      <c r="B18" s="265" t="s">
        <v>15</v>
      </c>
      <c r="C18" s="265"/>
      <c r="D18" s="265"/>
      <c r="E18" s="265"/>
      <c r="F18" s="265"/>
      <c r="G18" s="265" t="s">
        <v>16</v>
      </c>
      <c r="H18" s="265"/>
      <c r="I18" s="265"/>
      <c r="J18" s="265"/>
      <c r="K18" s="265"/>
      <c r="L18" s="265"/>
      <c r="M18" s="265"/>
      <c r="N18" s="265"/>
    </row>
    <row r="19" ht="34.5" customHeight="1"/>
  </sheetData>
  <mergeCells count="11">
    <mergeCell ref="B8:B9"/>
    <mergeCell ref="B11:B12"/>
    <mergeCell ref="A1:N1"/>
    <mergeCell ref="B4:B5"/>
    <mergeCell ref="B6:B7"/>
    <mergeCell ref="L6:L7"/>
    <mergeCell ref="B18:F18"/>
    <mergeCell ref="G18:N18"/>
    <mergeCell ref="B13:B14"/>
    <mergeCell ref="B17:F17"/>
    <mergeCell ref="G17:N17"/>
  </mergeCells>
  <printOptions/>
  <pageMargins left="0.35433070866141736" right="0.35433070866141736" top="0.5905511811023623"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21"/>
  </sheetPr>
  <dimension ref="A1:N36"/>
  <sheetViews>
    <sheetView workbookViewId="0" topLeftCell="A25">
      <selection activeCell="I47" sqref="I47"/>
    </sheetView>
  </sheetViews>
  <sheetFormatPr defaultColWidth="9.00390625" defaultRowHeight="14.25"/>
  <cols>
    <col min="1" max="1" width="4.875" style="144" customWidth="1"/>
    <col min="2" max="2" width="27.375" style="144" customWidth="1"/>
    <col min="3" max="3" width="7.875" style="144" customWidth="1"/>
    <col min="4" max="4" width="4.50390625" style="144" customWidth="1"/>
    <col min="5" max="5" width="8.375" style="144" customWidth="1"/>
    <col min="6" max="6" width="4.375" style="144" customWidth="1"/>
    <col min="7" max="7" width="2.875" style="144" customWidth="1"/>
    <col min="8" max="8" width="4.375" style="144" customWidth="1"/>
    <col min="9" max="9" width="6.50390625" style="144" customWidth="1"/>
    <col min="10" max="10" width="6.375" style="144" customWidth="1"/>
    <col min="11" max="11" width="11.875" style="144" customWidth="1"/>
    <col min="12" max="12" width="8.625" style="144" customWidth="1"/>
    <col min="13" max="13" width="4.25390625" style="144" customWidth="1"/>
    <col min="14" max="14" width="25.625" style="144" customWidth="1"/>
    <col min="15" max="16384" width="9.00390625" style="144" customWidth="1"/>
  </cols>
  <sheetData>
    <row r="1" spans="1:14" ht="42.75" customHeight="1">
      <c r="A1" s="271" t="s">
        <v>142</v>
      </c>
      <c r="B1" s="271"/>
      <c r="C1" s="271"/>
      <c r="D1" s="271"/>
      <c r="E1" s="271"/>
      <c r="F1" s="271"/>
      <c r="G1" s="271"/>
      <c r="H1" s="271"/>
      <c r="I1" s="271"/>
      <c r="J1" s="271"/>
      <c r="K1" s="271"/>
      <c r="L1" s="271"/>
      <c r="M1" s="271"/>
      <c r="N1" s="271"/>
    </row>
    <row r="2" spans="1:14" ht="43.5" customHeight="1">
      <c r="A2" s="203" t="s">
        <v>504</v>
      </c>
      <c r="B2" s="203" t="s">
        <v>505</v>
      </c>
      <c r="C2" s="203" t="s">
        <v>384</v>
      </c>
      <c r="D2" s="203" t="s">
        <v>1034</v>
      </c>
      <c r="E2" s="203" t="s">
        <v>340</v>
      </c>
      <c r="F2" s="204" t="s">
        <v>506</v>
      </c>
      <c r="G2" s="203" t="s">
        <v>507</v>
      </c>
      <c r="H2" s="203" t="s">
        <v>508</v>
      </c>
      <c r="I2" s="203" t="s">
        <v>509</v>
      </c>
      <c r="J2" s="203" t="s">
        <v>510</v>
      </c>
      <c r="K2" s="203" t="s">
        <v>385</v>
      </c>
      <c r="L2" s="203" t="s">
        <v>386</v>
      </c>
      <c r="M2" s="203" t="s">
        <v>1090</v>
      </c>
      <c r="N2" s="205" t="s">
        <v>789</v>
      </c>
    </row>
    <row r="3" spans="1:14" ht="34.5" customHeight="1">
      <c r="A3" s="164">
        <v>1</v>
      </c>
      <c r="B3" s="206" t="s">
        <v>1218</v>
      </c>
      <c r="C3" s="164" t="s">
        <v>1164</v>
      </c>
      <c r="D3" s="164" t="s">
        <v>1165</v>
      </c>
      <c r="E3" s="207">
        <v>2011458</v>
      </c>
      <c r="F3" s="164">
        <v>1</v>
      </c>
      <c r="G3" s="164" t="s">
        <v>427</v>
      </c>
      <c r="H3" s="164" t="s">
        <v>425</v>
      </c>
      <c r="I3" s="164" t="s">
        <v>319</v>
      </c>
      <c r="J3" s="164" t="s">
        <v>423</v>
      </c>
      <c r="K3" s="164" t="s">
        <v>1219</v>
      </c>
      <c r="L3" s="164" t="s">
        <v>750</v>
      </c>
      <c r="M3" s="164"/>
      <c r="N3" s="208" t="s">
        <v>316</v>
      </c>
    </row>
    <row r="4" spans="1:14" ht="34.5" customHeight="1">
      <c r="A4" s="164">
        <v>2</v>
      </c>
      <c r="B4" s="206" t="s">
        <v>143</v>
      </c>
      <c r="C4" s="164" t="s">
        <v>1157</v>
      </c>
      <c r="D4" s="164" t="s">
        <v>1158</v>
      </c>
      <c r="E4" s="207">
        <v>3011451</v>
      </c>
      <c r="F4" s="164">
        <v>1</v>
      </c>
      <c r="G4" s="164" t="s">
        <v>427</v>
      </c>
      <c r="H4" s="164" t="s">
        <v>425</v>
      </c>
      <c r="I4" s="164" t="s">
        <v>317</v>
      </c>
      <c r="J4" s="164" t="s">
        <v>422</v>
      </c>
      <c r="K4" s="164" t="s">
        <v>429</v>
      </c>
      <c r="L4" s="164" t="s">
        <v>750</v>
      </c>
      <c r="M4" s="164"/>
      <c r="N4" s="208" t="s">
        <v>58</v>
      </c>
    </row>
    <row r="5" spans="1:14" ht="34.5" customHeight="1">
      <c r="A5" s="164">
        <v>3</v>
      </c>
      <c r="B5" s="206" t="s">
        <v>143</v>
      </c>
      <c r="C5" s="164" t="s">
        <v>1161</v>
      </c>
      <c r="D5" s="164" t="s">
        <v>1158</v>
      </c>
      <c r="E5" s="207">
        <v>3011452</v>
      </c>
      <c r="F5" s="164">
        <v>1</v>
      </c>
      <c r="G5" s="164" t="s">
        <v>427</v>
      </c>
      <c r="H5" s="164" t="s">
        <v>425</v>
      </c>
      <c r="I5" s="164" t="s">
        <v>317</v>
      </c>
      <c r="J5" s="164" t="s">
        <v>422</v>
      </c>
      <c r="K5" s="164" t="s">
        <v>429</v>
      </c>
      <c r="L5" s="164" t="s">
        <v>389</v>
      </c>
      <c r="M5" s="164"/>
      <c r="N5" s="208" t="s">
        <v>58</v>
      </c>
    </row>
    <row r="6" spans="1:14" ht="34.5" customHeight="1">
      <c r="A6" s="164">
        <v>4</v>
      </c>
      <c r="B6" s="206" t="s">
        <v>144</v>
      </c>
      <c r="C6" s="164" t="s">
        <v>1157</v>
      </c>
      <c r="D6" s="164" t="s">
        <v>1158</v>
      </c>
      <c r="E6" s="207">
        <v>3011463</v>
      </c>
      <c r="F6" s="164">
        <v>3</v>
      </c>
      <c r="G6" s="164" t="s">
        <v>427</v>
      </c>
      <c r="H6" s="164" t="s">
        <v>425</v>
      </c>
      <c r="I6" s="164" t="s">
        <v>317</v>
      </c>
      <c r="J6" s="164" t="s">
        <v>422</v>
      </c>
      <c r="K6" s="164" t="s">
        <v>429</v>
      </c>
      <c r="L6" s="164" t="s">
        <v>750</v>
      </c>
      <c r="M6" s="164"/>
      <c r="N6" s="208" t="s">
        <v>58</v>
      </c>
    </row>
    <row r="7" spans="1:14" ht="34.5" customHeight="1">
      <c r="A7" s="164">
        <v>5</v>
      </c>
      <c r="B7" s="206" t="s">
        <v>145</v>
      </c>
      <c r="C7" s="164" t="s">
        <v>1220</v>
      </c>
      <c r="D7" s="164" t="s">
        <v>1162</v>
      </c>
      <c r="E7" s="207">
        <v>1011476</v>
      </c>
      <c r="F7" s="164">
        <v>2</v>
      </c>
      <c r="G7" s="164" t="s">
        <v>146</v>
      </c>
      <c r="H7" s="164" t="s">
        <v>431</v>
      </c>
      <c r="I7" s="164" t="s">
        <v>1163</v>
      </c>
      <c r="J7" s="164" t="s">
        <v>422</v>
      </c>
      <c r="K7" s="164" t="s">
        <v>429</v>
      </c>
      <c r="L7" s="164"/>
      <c r="M7" s="164"/>
      <c r="N7" s="208" t="s">
        <v>147</v>
      </c>
    </row>
    <row r="8" spans="1:14" ht="34.5" customHeight="1">
      <c r="A8" s="164">
        <v>6</v>
      </c>
      <c r="B8" s="206" t="s">
        <v>1221</v>
      </c>
      <c r="C8" s="164" t="s">
        <v>1164</v>
      </c>
      <c r="D8" s="164" t="s">
        <v>1165</v>
      </c>
      <c r="E8" s="207">
        <v>2011483</v>
      </c>
      <c r="F8" s="164">
        <v>1</v>
      </c>
      <c r="G8" s="164" t="s">
        <v>427</v>
      </c>
      <c r="H8" s="164" t="s">
        <v>421</v>
      </c>
      <c r="I8" s="164" t="s">
        <v>319</v>
      </c>
      <c r="J8" s="164" t="s">
        <v>423</v>
      </c>
      <c r="K8" s="164" t="s">
        <v>1219</v>
      </c>
      <c r="L8" s="164" t="s">
        <v>750</v>
      </c>
      <c r="M8" s="164"/>
      <c r="N8" s="208" t="s">
        <v>1222</v>
      </c>
    </row>
    <row r="9" spans="1:14" ht="34.5" customHeight="1">
      <c r="A9" s="164">
        <v>7</v>
      </c>
      <c r="B9" s="206" t="s">
        <v>145</v>
      </c>
      <c r="C9" s="164" t="s">
        <v>1161</v>
      </c>
      <c r="D9" s="164" t="s">
        <v>1158</v>
      </c>
      <c r="E9" s="207">
        <v>3011474</v>
      </c>
      <c r="F9" s="164">
        <v>1</v>
      </c>
      <c r="G9" s="164" t="s">
        <v>427</v>
      </c>
      <c r="H9" s="164" t="s">
        <v>425</v>
      </c>
      <c r="I9" s="164" t="s">
        <v>317</v>
      </c>
      <c r="J9" s="164" t="s">
        <v>422</v>
      </c>
      <c r="K9" s="164" t="s">
        <v>429</v>
      </c>
      <c r="L9" s="164" t="s">
        <v>389</v>
      </c>
      <c r="M9" s="164"/>
      <c r="N9" s="208" t="s">
        <v>58</v>
      </c>
    </row>
    <row r="10" spans="1:14" ht="34.5" customHeight="1">
      <c r="A10" s="164">
        <v>8</v>
      </c>
      <c r="B10" s="206" t="s">
        <v>148</v>
      </c>
      <c r="C10" s="164" t="s">
        <v>1164</v>
      </c>
      <c r="D10" s="164" t="s">
        <v>1165</v>
      </c>
      <c r="E10" s="207">
        <v>2011490</v>
      </c>
      <c r="F10" s="164">
        <v>1</v>
      </c>
      <c r="G10" s="164" t="s">
        <v>427</v>
      </c>
      <c r="H10" s="164" t="s">
        <v>431</v>
      </c>
      <c r="I10" s="164" t="s">
        <v>319</v>
      </c>
      <c r="J10" s="164" t="s">
        <v>423</v>
      </c>
      <c r="K10" s="164" t="s">
        <v>1219</v>
      </c>
      <c r="L10" s="164" t="s">
        <v>750</v>
      </c>
      <c r="M10" s="164"/>
      <c r="N10" s="208" t="s">
        <v>316</v>
      </c>
    </row>
    <row r="11" spans="1:14" ht="34.5" customHeight="1">
      <c r="A11" s="164">
        <v>9</v>
      </c>
      <c r="B11" s="206" t="s">
        <v>1223</v>
      </c>
      <c r="C11" s="164" t="s">
        <v>1164</v>
      </c>
      <c r="D11" s="164" t="s">
        <v>1165</v>
      </c>
      <c r="E11" s="207">
        <v>2011511</v>
      </c>
      <c r="F11" s="164">
        <v>1</v>
      </c>
      <c r="G11" s="164" t="s">
        <v>427</v>
      </c>
      <c r="H11" s="164" t="s">
        <v>431</v>
      </c>
      <c r="I11" s="164" t="s">
        <v>319</v>
      </c>
      <c r="J11" s="164" t="s">
        <v>423</v>
      </c>
      <c r="K11" s="164" t="s">
        <v>421</v>
      </c>
      <c r="L11" s="164" t="s">
        <v>750</v>
      </c>
      <c r="M11" s="164"/>
      <c r="N11" s="208" t="s">
        <v>149</v>
      </c>
    </row>
    <row r="12" spans="1:14" ht="34.5" customHeight="1">
      <c r="A12" s="164">
        <v>10</v>
      </c>
      <c r="B12" s="206" t="s">
        <v>150</v>
      </c>
      <c r="C12" s="164" t="s">
        <v>151</v>
      </c>
      <c r="D12" s="164" t="s">
        <v>1162</v>
      </c>
      <c r="E12" s="207">
        <v>1011516</v>
      </c>
      <c r="F12" s="164">
        <v>1</v>
      </c>
      <c r="G12" s="164" t="s">
        <v>427</v>
      </c>
      <c r="H12" s="164" t="s">
        <v>425</v>
      </c>
      <c r="I12" s="164" t="s">
        <v>1163</v>
      </c>
      <c r="J12" s="164" t="s">
        <v>422</v>
      </c>
      <c r="K12" s="164" t="s">
        <v>1211</v>
      </c>
      <c r="L12" s="164"/>
      <c r="M12" s="164"/>
      <c r="N12" s="208" t="s">
        <v>1224</v>
      </c>
    </row>
    <row r="13" spans="1:14" ht="34.5" customHeight="1">
      <c r="A13" s="164">
        <v>11</v>
      </c>
      <c r="B13" s="206" t="s">
        <v>150</v>
      </c>
      <c r="C13" s="164" t="s">
        <v>1164</v>
      </c>
      <c r="D13" s="164" t="s">
        <v>1165</v>
      </c>
      <c r="E13" s="207">
        <v>2011518</v>
      </c>
      <c r="F13" s="164">
        <v>1</v>
      </c>
      <c r="G13" s="164" t="s">
        <v>418</v>
      </c>
      <c r="H13" s="164" t="s">
        <v>425</v>
      </c>
      <c r="I13" s="164" t="s">
        <v>319</v>
      </c>
      <c r="J13" s="164" t="s">
        <v>423</v>
      </c>
      <c r="K13" s="164" t="s">
        <v>421</v>
      </c>
      <c r="L13" s="164" t="s">
        <v>750</v>
      </c>
      <c r="M13" s="164"/>
      <c r="N13" s="208" t="s">
        <v>316</v>
      </c>
    </row>
    <row r="14" spans="1:14" ht="34.5" customHeight="1">
      <c r="A14" s="164">
        <v>12</v>
      </c>
      <c r="B14" s="206" t="s">
        <v>150</v>
      </c>
      <c r="C14" s="164" t="s">
        <v>1171</v>
      </c>
      <c r="D14" s="164" t="s">
        <v>1158</v>
      </c>
      <c r="E14" s="207">
        <v>3011514</v>
      </c>
      <c r="F14" s="164">
        <v>1</v>
      </c>
      <c r="G14" s="164" t="s">
        <v>427</v>
      </c>
      <c r="H14" s="164" t="s">
        <v>526</v>
      </c>
      <c r="I14" s="164" t="s">
        <v>317</v>
      </c>
      <c r="J14" s="164" t="s">
        <v>422</v>
      </c>
      <c r="K14" s="164" t="s">
        <v>429</v>
      </c>
      <c r="L14" s="164" t="s">
        <v>389</v>
      </c>
      <c r="M14" s="164"/>
      <c r="N14" s="208" t="s">
        <v>152</v>
      </c>
    </row>
    <row r="15" spans="1:14" ht="34.5" customHeight="1">
      <c r="A15" s="164">
        <v>13</v>
      </c>
      <c r="B15" s="206" t="s">
        <v>150</v>
      </c>
      <c r="C15" s="164" t="s">
        <v>151</v>
      </c>
      <c r="D15" s="164" t="s">
        <v>1158</v>
      </c>
      <c r="E15" s="207">
        <v>3011515</v>
      </c>
      <c r="F15" s="164">
        <v>1</v>
      </c>
      <c r="G15" s="164" t="s">
        <v>427</v>
      </c>
      <c r="H15" s="164" t="s">
        <v>425</v>
      </c>
      <c r="I15" s="164" t="s">
        <v>317</v>
      </c>
      <c r="J15" s="164" t="s">
        <v>422</v>
      </c>
      <c r="K15" s="164" t="s">
        <v>429</v>
      </c>
      <c r="L15" s="164" t="s">
        <v>389</v>
      </c>
      <c r="M15" s="164"/>
      <c r="N15" s="208" t="s">
        <v>152</v>
      </c>
    </row>
    <row r="16" spans="1:14" ht="34.5" customHeight="1">
      <c r="A16" s="164">
        <v>14</v>
      </c>
      <c r="B16" s="206" t="s">
        <v>153</v>
      </c>
      <c r="C16" s="164" t="s">
        <v>1225</v>
      </c>
      <c r="D16" s="164" t="s">
        <v>1176</v>
      </c>
      <c r="E16" s="207">
        <v>3011895</v>
      </c>
      <c r="F16" s="164">
        <v>1</v>
      </c>
      <c r="G16" s="164" t="s">
        <v>427</v>
      </c>
      <c r="H16" s="164" t="s">
        <v>425</v>
      </c>
      <c r="I16" s="164" t="s">
        <v>317</v>
      </c>
      <c r="J16" s="164" t="s">
        <v>422</v>
      </c>
      <c r="K16" s="164" t="s">
        <v>429</v>
      </c>
      <c r="L16" s="164" t="s">
        <v>389</v>
      </c>
      <c r="M16" s="164"/>
      <c r="N16" s="208" t="s">
        <v>1226</v>
      </c>
    </row>
    <row r="17" spans="1:14" ht="34.5" customHeight="1">
      <c r="A17" s="164">
        <v>15</v>
      </c>
      <c r="B17" s="206" t="s">
        <v>153</v>
      </c>
      <c r="C17" s="164" t="s">
        <v>1225</v>
      </c>
      <c r="D17" s="164" t="s">
        <v>1176</v>
      </c>
      <c r="E17" s="207">
        <v>3011896</v>
      </c>
      <c r="F17" s="164">
        <v>1</v>
      </c>
      <c r="G17" s="164" t="s">
        <v>427</v>
      </c>
      <c r="H17" s="164"/>
      <c r="I17" s="164" t="s">
        <v>317</v>
      </c>
      <c r="J17" s="164" t="s">
        <v>422</v>
      </c>
      <c r="K17" s="164" t="s">
        <v>429</v>
      </c>
      <c r="L17" s="164" t="s">
        <v>389</v>
      </c>
      <c r="M17" s="164"/>
      <c r="N17" s="208" t="s">
        <v>1227</v>
      </c>
    </row>
    <row r="18" spans="1:14" ht="34.5" customHeight="1">
      <c r="A18" s="164">
        <v>16</v>
      </c>
      <c r="B18" s="206" t="s">
        <v>153</v>
      </c>
      <c r="C18" s="164" t="s">
        <v>1228</v>
      </c>
      <c r="D18" s="164" t="s">
        <v>1176</v>
      </c>
      <c r="E18" s="207">
        <v>3011898</v>
      </c>
      <c r="F18" s="164">
        <v>1</v>
      </c>
      <c r="G18" s="164" t="s">
        <v>427</v>
      </c>
      <c r="H18" s="164" t="s">
        <v>431</v>
      </c>
      <c r="I18" s="164" t="s">
        <v>317</v>
      </c>
      <c r="J18" s="164" t="s">
        <v>422</v>
      </c>
      <c r="K18" s="164" t="s">
        <v>429</v>
      </c>
      <c r="L18" s="164" t="s">
        <v>389</v>
      </c>
      <c r="M18" s="164"/>
      <c r="N18" s="208" t="s">
        <v>1227</v>
      </c>
    </row>
    <row r="19" spans="1:14" ht="34.5" customHeight="1">
      <c r="A19" s="164">
        <v>17</v>
      </c>
      <c r="B19" s="206" t="s">
        <v>153</v>
      </c>
      <c r="C19" s="164" t="s">
        <v>154</v>
      </c>
      <c r="D19" s="164" t="s">
        <v>1176</v>
      </c>
      <c r="E19" s="207" t="s">
        <v>155</v>
      </c>
      <c r="F19" s="164">
        <v>1</v>
      </c>
      <c r="G19" s="164" t="s">
        <v>427</v>
      </c>
      <c r="H19" s="164" t="s">
        <v>425</v>
      </c>
      <c r="I19" s="164" t="s">
        <v>537</v>
      </c>
      <c r="J19" s="164" t="s">
        <v>422</v>
      </c>
      <c r="K19" s="164" t="s">
        <v>429</v>
      </c>
      <c r="L19" s="164" t="s">
        <v>389</v>
      </c>
      <c r="M19" s="164"/>
      <c r="N19" s="198" t="s">
        <v>1229</v>
      </c>
    </row>
    <row r="20" spans="1:14" ht="34.5" customHeight="1">
      <c r="A20" s="164">
        <v>18</v>
      </c>
      <c r="B20" s="206" t="s">
        <v>156</v>
      </c>
      <c r="C20" s="164" t="s">
        <v>1230</v>
      </c>
      <c r="D20" s="164" t="s">
        <v>1165</v>
      </c>
      <c r="E20" s="207">
        <v>2011903</v>
      </c>
      <c r="F20" s="164">
        <v>1</v>
      </c>
      <c r="G20" s="164" t="s">
        <v>427</v>
      </c>
      <c r="H20" s="164" t="s">
        <v>425</v>
      </c>
      <c r="I20" s="164" t="s">
        <v>319</v>
      </c>
      <c r="J20" s="164" t="s">
        <v>422</v>
      </c>
      <c r="K20" s="164" t="s">
        <v>429</v>
      </c>
      <c r="L20" s="164"/>
      <c r="M20" s="164"/>
      <c r="N20" s="208" t="s">
        <v>1229</v>
      </c>
    </row>
    <row r="21" spans="1:14" ht="34.5" customHeight="1">
      <c r="A21" s="164">
        <v>19</v>
      </c>
      <c r="B21" s="209" t="s">
        <v>156</v>
      </c>
      <c r="C21" s="140" t="s">
        <v>1231</v>
      </c>
      <c r="D21" s="140" t="s">
        <v>1176</v>
      </c>
      <c r="E21" s="207">
        <v>3011904</v>
      </c>
      <c r="F21" s="140">
        <v>1</v>
      </c>
      <c r="G21" s="140" t="s">
        <v>427</v>
      </c>
      <c r="H21" s="140" t="s">
        <v>425</v>
      </c>
      <c r="I21" s="140" t="s">
        <v>317</v>
      </c>
      <c r="J21" s="140" t="s">
        <v>422</v>
      </c>
      <c r="K21" s="140" t="s">
        <v>429</v>
      </c>
      <c r="L21" s="164" t="s">
        <v>389</v>
      </c>
      <c r="M21" s="140"/>
      <c r="N21" s="180" t="s">
        <v>1229</v>
      </c>
    </row>
    <row r="22" spans="1:14" ht="34.5" customHeight="1">
      <c r="A22" s="164">
        <v>20</v>
      </c>
      <c r="B22" s="206" t="s">
        <v>1232</v>
      </c>
      <c r="C22" s="164" t="s">
        <v>1233</v>
      </c>
      <c r="D22" s="164" t="s">
        <v>1176</v>
      </c>
      <c r="E22" s="207">
        <v>3011905</v>
      </c>
      <c r="F22" s="164">
        <v>1</v>
      </c>
      <c r="G22" s="164" t="s">
        <v>427</v>
      </c>
      <c r="H22" s="164" t="s">
        <v>425</v>
      </c>
      <c r="I22" s="164" t="s">
        <v>317</v>
      </c>
      <c r="J22" s="164" t="s">
        <v>422</v>
      </c>
      <c r="K22" s="164" t="s">
        <v>429</v>
      </c>
      <c r="L22" s="164" t="s">
        <v>389</v>
      </c>
      <c r="M22" s="164"/>
      <c r="N22" s="208" t="s">
        <v>1229</v>
      </c>
    </row>
    <row r="23" spans="1:14" ht="34.5" customHeight="1">
      <c r="A23" s="164">
        <v>21</v>
      </c>
      <c r="B23" s="206" t="s">
        <v>157</v>
      </c>
      <c r="C23" s="164" t="s">
        <v>1231</v>
      </c>
      <c r="D23" s="164" t="s">
        <v>1176</v>
      </c>
      <c r="E23" s="207">
        <v>3011906</v>
      </c>
      <c r="F23" s="164">
        <v>2</v>
      </c>
      <c r="G23" s="164" t="s">
        <v>427</v>
      </c>
      <c r="H23" s="164" t="s">
        <v>425</v>
      </c>
      <c r="I23" s="164" t="s">
        <v>317</v>
      </c>
      <c r="J23" s="164" t="s">
        <v>422</v>
      </c>
      <c r="K23" s="164" t="s">
        <v>429</v>
      </c>
      <c r="L23" s="164" t="s">
        <v>389</v>
      </c>
      <c r="M23" s="164"/>
      <c r="N23" s="208" t="s">
        <v>1229</v>
      </c>
    </row>
    <row r="24" spans="1:14" ht="34.5" customHeight="1">
      <c r="A24" s="164">
        <v>22</v>
      </c>
      <c r="B24" s="206" t="s">
        <v>157</v>
      </c>
      <c r="C24" s="164" t="s">
        <v>1234</v>
      </c>
      <c r="D24" s="164" t="s">
        <v>1176</v>
      </c>
      <c r="E24" s="207">
        <v>3011907</v>
      </c>
      <c r="F24" s="164">
        <v>3</v>
      </c>
      <c r="G24" s="164" t="s">
        <v>427</v>
      </c>
      <c r="H24" s="164" t="s">
        <v>425</v>
      </c>
      <c r="I24" s="164" t="s">
        <v>317</v>
      </c>
      <c r="J24" s="164" t="s">
        <v>422</v>
      </c>
      <c r="K24" s="164" t="s">
        <v>429</v>
      </c>
      <c r="L24" s="164" t="s">
        <v>389</v>
      </c>
      <c r="M24" s="164"/>
      <c r="N24" s="208" t="s">
        <v>1229</v>
      </c>
    </row>
    <row r="25" spans="1:14" ht="34.5" customHeight="1">
      <c r="A25" s="164">
        <v>23</v>
      </c>
      <c r="B25" s="206" t="s">
        <v>1235</v>
      </c>
      <c r="C25" s="164" t="s">
        <v>1236</v>
      </c>
      <c r="D25" s="164" t="s">
        <v>1176</v>
      </c>
      <c r="E25" s="207">
        <v>3011910</v>
      </c>
      <c r="F25" s="164">
        <v>1</v>
      </c>
      <c r="G25" s="164" t="s">
        <v>427</v>
      </c>
      <c r="H25" s="164" t="s">
        <v>425</v>
      </c>
      <c r="I25" s="164" t="s">
        <v>317</v>
      </c>
      <c r="J25" s="164" t="s">
        <v>422</v>
      </c>
      <c r="K25" s="164" t="s">
        <v>429</v>
      </c>
      <c r="L25" s="164" t="s">
        <v>389</v>
      </c>
      <c r="M25" s="164"/>
      <c r="N25" s="208" t="s">
        <v>1229</v>
      </c>
    </row>
    <row r="26" spans="1:14" ht="34.5" customHeight="1">
      <c r="A26" s="164">
        <v>24</v>
      </c>
      <c r="B26" s="206" t="s">
        <v>1235</v>
      </c>
      <c r="C26" s="164" t="s">
        <v>1180</v>
      </c>
      <c r="D26" s="164" t="s">
        <v>1176</v>
      </c>
      <c r="E26" s="207">
        <v>3011912</v>
      </c>
      <c r="F26" s="164">
        <v>1</v>
      </c>
      <c r="G26" s="164" t="s">
        <v>427</v>
      </c>
      <c r="H26" s="164" t="s">
        <v>425</v>
      </c>
      <c r="I26" s="164" t="s">
        <v>317</v>
      </c>
      <c r="J26" s="164" t="s">
        <v>422</v>
      </c>
      <c r="K26" s="164" t="s">
        <v>429</v>
      </c>
      <c r="L26" s="164" t="s">
        <v>389</v>
      </c>
      <c r="M26" s="164"/>
      <c r="N26" s="208" t="s">
        <v>1229</v>
      </c>
    </row>
    <row r="27" spans="1:14" ht="34.5" customHeight="1">
      <c r="A27" s="164">
        <v>25</v>
      </c>
      <c r="B27" s="206" t="s">
        <v>1237</v>
      </c>
      <c r="C27" s="164" t="s">
        <v>1231</v>
      </c>
      <c r="D27" s="164" t="s">
        <v>1176</v>
      </c>
      <c r="E27" s="207">
        <v>3011914</v>
      </c>
      <c r="F27" s="164">
        <v>2</v>
      </c>
      <c r="G27" s="164" t="s">
        <v>427</v>
      </c>
      <c r="H27" s="164" t="s">
        <v>425</v>
      </c>
      <c r="I27" s="164" t="s">
        <v>317</v>
      </c>
      <c r="J27" s="164" t="s">
        <v>422</v>
      </c>
      <c r="K27" s="164" t="s">
        <v>429</v>
      </c>
      <c r="L27" s="164" t="s">
        <v>389</v>
      </c>
      <c r="M27" s="164"/>
      <c r="N27" s="208" t="s">
        <v>1229</v>
      </c>
    </row>
    <row r="28" spans="1:14" ht="34.5" customHeight="1">
      <c r="A28" s="164">
        <v>26</v>
      </c>
      <c r="B28" s="206" t="s">
        <v>1237</v>
      </c>
      <c r="C28" s="164" t="s">
        <v>1236</v>
      </c>
      <c r="D28" s="164" t="s">
        <v>1176</v>
      </c>
      <c r="E28" s="207">
        <v>3011915</v>
      </c>
      <c r="F28" s="164">
        <v>2</v>
      </c>
      <c r="G28" s="164" t="s">
        <v>427</v>
      </c>
      <c r="H28" s="164" t="s">
        <v>425</v>
      </c>
      <c r="I28" s="164" t="s">
        <v>317</v>
      </c>
      <c r="J28" s="164" t="s">
        <v>422</v>
      </c>
      <c r="K28" s="164" t="s">
        <v>429</v>
      </c>
      <c r="L28" s="164" t="s">
        <v>389</v>
      </c>
      <c r="M28" s="164"/>
      <c r="N28" s="208" t="s">
        <v>1229</v>
      </c>
    </row>
    <row r="29" spans="1:14" ht="34.5" customHeight="1">
      <c r="A29" s="164">
        <v>27</v>
      </c>
      <c r="B29" s="206" t="s">
        <v>1237</v>
      </c>
      <c r="C29" s="164" t="s">
        <v>1238</v>
      </c>
      <c r="D29" s="164" t="s">
        <v>1176</v>
      </c>
      <c r="E29" s="207">
        <v>3011916</v>
      </c>
      <c r="F29" s="164">
        <v>1</v>
      </c>
      <c r="G29" s="164" t="s">
        <v>427</v>
      </c>
      <c r="H29" s="164" t="s">
        <v>425</v>
      </c>
      <c r="I29" s="164" t="s">
        <v>317</v>
      </c>
      <c r="J29" s="164" t="s">
        <v>422</v>
      </c>
      <c r="K29" s="164" t="s">
        <v>429</v>
      </c>
      <c r="L29" s="164" t="s">
        <v>389</v>
      </c>
      <c r="M29" s="164"/>
      <c r="N29" s="208" t="s">
        <v>1229</v>
      </c>
    </row>
    <row r="30" spans="1:14" ht="34.5" customHeight="1">
      <c r="A30" s="164">
        <v>28</v>
      </c>
      <c r="B30" s="206" t="s">
        <v>158</v>
      </c>
      <c r="C30" s="164" t="s">
        <v>1180</v>
      </c>
      <c r="D30" s="164" t="s">
        <v>1176</v>
      </c>
      <c r="E30" s="207">
        <v>3011917</v>
      </c>
      <c r="F30" s="164">
        <v>1</v>
      </c>
      <c r="G30" s="164" t="s">
        <v>427</v>
      </c>
      <c r="H30" s="164" t="s">
        <v>425</v>
      </c>
      <c r="I30" s="164" t="s">
        <v>317</v>
      </c>
      <c r="J30" s="164" t="s">
        <v>422</v>
      </c>
      <c r="K30" s="164" t="s">
        <v>429</v>
      </c>
      <c r="L30" s="164" t="s">
        <v>389</v>
      </c>
      <c r="M30" s="164"/>
      <c r="N30" s="208" t="s">
        <v>1229</v>
      </c>
    </row>
    <row r="31" spans="1:14" ht="34.5" customHeight="1">
      <c r="A31" s="164">
        <v>29</v>
      </c>
      <c r="B31" s="206" t="s">
        <v>1239</v>
      </c>
      <c r="C31" s="164" t="s">
        <v>1231</v>
      </c>
      <c r="D31" s="164" t="s">
        <v>1176</v>
      </c>
      <c r="E31" s="207">
        <v>3011924</v>
      </c>
      <c r="F31" s="164">
        <v>1</v>
      </c>
      <c r="G31" s="164" t="s">
        <v>427</v>
      </c>
      <c r="H31" s="164" t="s">
        <v>425</v>
      </c>
      <c r="I31" s="164" t="s">
        <v>317</v>
      </c>
      <c r="J31" s="164" t="s">
        <v>422</v>
      </c>
      <c r="K31" s="164" t="s">
        <v>429</v>
      </c>
      <c r="L31" s="164" t="s">
        <v>389</v>
      </c>
      <c r="M31" s="164"/>
      <c r="N31" s="208" t="s">
        <v>1229</v>
      </c>
    </row>
    <row r="32" spans="1:14" ht="34.5" customHeight="1">
      <c r="A32" s="164">
        <v>30</v>
      </c>
      <c r="B32" s="206" t="s">
        <v>1239</v>
      </c>
      <c r="C32" s="164" t="s">
        <v>1231</v>
      </c>
      <c r="D32" s="164" t="s">
        <v>1176</v>
      </c>
      <c r="E32" s="207">
        <v>3011925</v>
      </c>
      <c r="F32" s="164">
        <v>1</v>
      </c>
      <c r="G32" s="164" t="s">
        <v>427</v>
      </c>
      <c r="H32" s="164" t="s">
        <v>425</v>
      </c>
      <c r="I32" s="164" t="s">
        <v>317</v>
      </c>
      <c r="J32" s="164" t="s">
        <v>422</v>
      </c>
      <c r="K32" s="164" t="s">
        <v>429</v>
      </c>
      <c r="L32" s="164" t="s">
        <v>389</v>
      </c>
      <c r="M32" s="164"/>
      <c r="N32" s="208" t="s">
        <v>1229</v>
      </c>
    </row>
    <row r="33" spans="1:14" ht="37.5" customHeight="1">
      <c r="A33" s="272" t="s">
        <v>159</v>
      </c>
      <c r="B33" s="272"/>
      <c r="C33" s="272"/>
      <c r="D33" s="272"/>
      <c r="E33" s="272"/>
      <c r="F33" s="272"/>
      <c r="G33" s="272"/>
      <c r="H33" s="272"/>
      <c r="I33" s="272"/>
      <c r="J33" s="272"/>
      <c r="K33" s="272"/>
      <c r="L33" s="272"/>
      <c r="M33" s="272"/>
      <c r="N33" s="272"/>
    </row>
    <row r="34" spans="1:14" ht="37.5" customHeight="1">
      <c r="A34" s="273" t="s">
        <v>160</v>
      </c>
      <c r="B34" s="273"/>
      <c r="C34" s="273"/>
      <c r="D34" s="273"/>
      <c r="E34" s="273"/>
      <c r="F34" s="273"/>
      <c r="G34" s="273"/>
      <c r="H34" s="273"/>
      <c r="I34" s="273"/>
      <c r="J34" s="273"/>
      <c r="K34" s="273"/>
      <c r="L34" s="273"/>
      <c r="M34" s="273"/>
      <c r="N34" s="273"/>
    </row>
    <row r="35" spans="1:14" ht="37.5" customHeight="1">
      <c r="A35" s="269" t="s">
        <v>161</v>
      </c>
      <c r="B35" s="269"/>
      <c r="C35" s="269"/>
      <c r="D35" s="269"/>
      <c r="E35" s="269"/>
      <c r="F35" s="269"/>
      <c r="G35" s="269"/>
      <c r="H35" s="269"/>
      <c r="I35" s="269"/>
      <c r="J35" s="269"/>
      <c r="K35" s="269"/>
      <c r="L35" s="269"/>
      <c r="M35" s="269"/>
      <c r="N35" s="269"/>
    </row>
    <row r="36" spans="1:14" ht="37.5" customHeight="1">
      <c r="A36" s="269" t="s">
        <v>162</v>
      </c>
      <c r="B36" s="270"/>
      <c r="C36" s="270"/>
      <c r="D36" s="270"/>
      <c r="E36" s="270"/>
      <c r="F36" s="270"/>
      <c r="G36" s="270"/>
      <c r="H36" s="270"/>
      <c r="I36" s="270"/>
      <c r="J36" s="270"/>
      <c r="K36" s="270"/>
      <c r="L36" s="270"/>
      <c r="M36" s="270"/>
      <c r="N36" s="270"/>
    </row>
  </sheetData>
  <mergeCells count="5">
    <mergeCell ref="A36:N36"/>
    <mergeCell ref="A1:N1"/>
    <mergeCell ref="A33:N33"/>
    <mergeCell ref="A34:N34"/>
    <mergeCell ref="A35:N35"/>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21"/>
  </sheetPr>
  <dimension ref="A1:FS16"/>
  <sheetViews>
    <sheetView workbookViewId="0" topLeftCell="A7">
      <selection activeCell="I47" sqref="I47"/>
    </sheetView>
  </sheetViews>
  <sheetFormatPr defaultColWidth="9.00390625" defaultRowHeight="14.25"/>
  <cols>
    <col min="1" max="1" width="5.25390625" style="144" customWidth="1"/>
    <col min="2" max="2" width="7.125" style="144" customWidth="1"/>
    <col min="3" max="3" width="9.00390625" style="144" customWidth="1"/>
    <col min="4" max="4" width="6.875" style="144" customWidth="1"/>
    <col min="5" max="5" width="9.00390625" style="144" customWidth="1"/>
    <col min="6" max="6" width="5.50390625" style="144" customWidth="1"/>
    <col min="7" max="7" width="4.25390625" style="144" customWidth="1"/>
    <col min="8" max="8" width="5.50390625" style="144" customWidth="1"/>
    <col min="9" max="10" width="9.00390625" style="144" customWidth="1"/>
    <col min="11" max="11" width="7.125" style="144" customWidth="1"/>
    <col min="12" max="12" width="6.75390625" style="144" customWidth="1"/>
    <col min="13" max="13" width="30.625" style="144" customWidth="1"/>
    <col min="14" max="14" width="7.00390625" style="144" customWidth="1"/>
    <col min="15" max="15" width="7.375" style="144" customWidth="1"/>
    <col min="16" max="16384" width="9.00390625" style="144" customWidth="1"/>
  </cols>
  <sheetData>
    <row r="1" spans="1:15" ht="38.25" customHeight="1">
      <c r="A1" s="271" t="s">
        <v>113</v>
      </c>
      <c r="B1" s="271"/>
      <c r="C1" s="271"/>
      <c r="D1" s="271"/>
      <c r="E1" s="271"/>
      <c r="F1" s="271"/>
      <c r="G1" s="271"/>
      <c r="H1" s="271"/>
      <c r="I1" s="271"/>
      <c r="J1" s="271"/>
      <c r="K1" s="271"/>
      <c r="L1" s="271"/>
      <c r="M1" s="271"/>
      <c r="N1" s="271"/>
      <c r="O1" s="271"/>
    </row>
    <row r="2" spans="1:15" s="168" customFormat="1" ht="43.5" customHeight="1">
      <c r="A2" s="167" t="s">
        <v>1186</v>
      </c>
      <c r="B2" s="167" t="s">
        <v>321</v>
      </c>
      <c r="C2" s="167" t="s">
        <v>552</v>
      </c>
      <c r="D2" s="167" t="s">
        <v>1034</v>
      </c>
      <c r="E2" s="167" t="s">
        <v>340</v>
      </c>
      <c r="F2" s="167" t="s">
        <v>338</v>
      </c>
      <c r="G2" s="167" t="s">
        <v>322</v>
      </c>
      <c r="H2" s="167" t="s">
        <v>323</v>
      </c>
      <c r="I2" s="167" t="s">
        <v>324</v>
      </c>
      <c r="J2" s="167" t="s">
        <v>325</v>
      </c>
      <c r="K2" s="167" t="s">
        <v>1187</v>
      </c>
      <c r="L2" s="167" t="s">
        <v>386</v>
      </c>
      <c r="M2" s="167" t="s">
        <v>327</v>
      </c>
      <c r="N2" s="167" t="s">
        <v>1090</v>
      </c>
      <c r="O2" s="167" t="s">
        <v>114</v>
      </c>
    </row>
    <row r="3" spans="1:15" s="171" customFormat="1" ht="41.25" customHeight="1">
      <c r="A3" s="139">
        <v>1</v>
      </c>
      <c r="B3" s="244" t="s">
        <v>1188</v>
      </c>
      <c r="C3" s="139" t="s">
        <v>1157</v>
      </c>
      <c r="D3" s="139" t="s">
        <v>1158</v>
      </c>
      <c r="E3" s="139">
        <v>3081523</v>
      </c>
      <c r="F3" s="139">
        <v>3</v>
      </c>
      <c r="G3" s="139" t="s">
        <v>427</v>
      </c>
      <c r="H3" s="139" t="s">
        <v>421</v>
      </c>
      <c r="I3" s="139" t="s">
        <v>317</v>
      </c>
      <c r="J3" s="139" t="s">
        <v>422</v>
      </c>
      <c r="K3" s="139" t="s">
        <v>429</v>
      </c>
      <c r="L3" s="244" t="s">
        <v>1159</v>
      </c>
      <c r="M3" s="169" t="s">
        <v>115</v>
      </c>
      <c r="N3" s="139"/>
      <c r="O3" s="170" t="s">
        <v>116</v>
      </c>
    </row>
    <row r="4" spans="1:15" s="172" customFormat="1" ht="37.5" customHeight="1">
      <c r="A4" s="139">
        <v>2</v>
      </c>
      <c r="B4" s="244"/>
      <c r="C4" s="139" t="s">
        <v>1157</v>
      </c>
      <c r="D4" s="139" t="s">
        <v>1158</v>
      </c>
      <c r="E4" s="139">
        <v>3081524</v>
      </c>
      <c r="F4" s="139">
        <v>1</v>
      </c>
      <c r="G4" s="139" t="s">
        <v>427</v>
      </c>
      <c r="H4" s="139" t="s">
        <v>431</v>
      </c>
      <c r="I4" s="139" t="s">
        <v>317</v>
      </c>
      <c r="J4" s="139" t="s">
        <v>422</v>
      </c>
      <c r="K4" s="139" t="s">
        <v>429</v>
      </c>
      <c r="L4" s="244"/>
      <c r="M4" s="169" t="s">
        <v>117</v>
      </c>
      <c r="N4" s="139"/>
      <c r="O4" s="139"/>
    </row>
    <row r="5" spans="1:15" s="173" customFormat="1" ht="33.75" customHeight="1">
      <c r="A5" s="139">
        <v>3</v>
      </c>
      <c r="B5" s="244"/>
      <c r="C5" s="139" t="s">
        <v>1189</v>
      </c>
      <c r="D5" s="139" t="s">
        <v>1190</v>
      </c>
      <c r="E5" s="139">
        <v>1081527</v>
      </c>
      <c r="F5" s="139">
        <v>1</v>
      </c>
      <c r="G5" s="139" t="s">
        <v>427</v>
      </c>
      <c r="H5" s="139" t="s">
        <v>421</v>
      </c>
      <c r="I5" s="139" t="s">
        <v>317</v>
      </c>
      <c r="J5" s="139" t="s">
        <v>422</v>
      </c>
      <c r="K5" s="139" t="s">
        <v>1191</v>
      </c>
      <c r="L5" s="139"/>
      <c r="M5" s="169" t="s">
        <v>1192</v>
      </c>
      <c r="N5" s="139"/>
      <c r="O5" s="139"/>
    </row>
    <row r="6" spans="1:15" s="172" customFormat="1" ht="39.75" customHeight="1">
      <c r="A6" s="139">
        <v>4</v>
      </c>
      <c r="B6" s="244" t="s">
        <v>1193</v>
      </c>
      <c r="C6" s="139" t="s">
        <v>1157</v>
      </c>
      <c r="D6" s="139" t="s">
        <v>1158</v>
      </c>
      <c r="E6" s="139">
        <v>3081529</v>
      </c>
      <c r="F6" s="139">
        <v>2</v>
      </c>
      <c r="G6" s="139" t="s">
        <v>427</v>
      </c>
      <c r="H6" s="139" t="s">
        <v>421</v>
      </c>
      <c r="I6" s="139" t="s">
        <v>317</v>
      </c>
      <c r="J6" s="139" t="s">
        <v>422</v>
      </c>
      <c r="K6" s="139" t="s">
        <v>429</v>
      </c>
      <c r="L6" s="244" t="s">
        <v>1159</v>
      </c>
      <c r="M6" s="174" t="s">
        <v>118</v>
      </c>
      <c r="N6" s="139"/>
      <c r="O6" s="139"/>
    </row>
    <row r="7" spans="1:15" s="171" customFormat="1" ht="28.5" customHeight="1">
      <c r="A7" s="139">
        <v>5</v>
      </c>
      <c r="B7" s="244"/>
      <c r="C7" s="139" t="s">
        <v>1194</v>
      </c>
      <c r="D7" s="139" t="s">
        <v>1158</v>
      </c>
      <c r="E7" s="139">
        <v>3081532</v>
      </c>
      <c r="F7" s="139">
        <v>4</v>
      </c>
      <c r="G7" s="139" t="s">
        <v>427</v>
      </c>
      <c r="H7" s="139" t="s">
        <v>425</v>
      </c>
      <c r="I7" s="139" t="s">
        <v>317</v>
      </c>
      <c r="J7" s="139" t="s">
        <v>422</v>
      </c>
      <c r="K7" s="139" t="s">
        <v>429</v>
      </c>
      <c r="L7" s="244"/>
      <c r="M7" s="169" t="s">
        <v>58</v>
      </c>
      <c r="N7" s="139"/>
      <c r="O7" s="170" t="s">
        <v>119</v>
      </c>
    </row>
    <row r="8" spans="1:15" s="172" customFormat="1" ht="28.5" customHeight="1">
      <c r="A8" s="139">
        <v>6</v>
      </c>
      <c r="B8" s="244"/>
      <c r="C8" s="139" t="s">
        <v>1194</v>
      </c>
      <c r="D8" s="139" t="s">
        <v>1158</v>
      </c>
      <c r="E8" s="139">
        <v>3081533</v>
      </c>
      <c r="F8" s="139">
        <v>4</v>
      </c>
      <c r="G8" s="139" t="s">
        <v>427</v>
      </c>
      <c r="H8" s="139" t="s">
        <v>431</v>
      </c>
      <c r="I8" s="139" t="s">
        <v>317</v>
      </c>
      <c r="J8" s="139" t="s">
        <v>422</v>
      </c>
      <c r="K8" s="139" t="s">
        <v>429</v>
      </c>
      <c r="L8" s="244"/>
      <c r="M8" s="169" t="s">
        <v>58</v>
      </c>
      <c r="N8" s="139"/>
      <c r="O8" s="139"/>
    </row>
    <row r="9" spans="1:15" s="172" customFormat="1" ht="40.5" customHeight="1">
      <c r="A9" s="139">
        <v>7</v>
      </c>
      <c r="B9" s="244"/>
      <c r="C9" s="139" t="s">
        <v>99</v>
      </c>
      <c r="D9" s="139" t="s">
        <v>511</v>
      </c>
      <c r="E9" s="139">
        <v>1081537</v>
      </c>
      <c r="F9" s="139">
        <v>1</v>
      </c>
      <c r="G9" s="139" t="s">
        <v>417</v>
      </c>
      <c r="H9" s="139" t="s">
        <v>417</v>
      </c>
      <c r="I9" s="139" t="s">
        <v>1195</v>
      </c>
      <c r="J9" s="139" t="s">
        <v>422</v>
      </c>
      <c r="K9" s="139" t="s">
        <v>1110</v>
      </c>
      <c r="L9" s="139" t="s">
        <v>120</v>
      </c>
      <c r="M9" s="169" t="s">
        <v>121</v>
      </c>
      <c r="N9" s="139"/>
      <c r="O9" s="139"/>
    </row>
    <row r="10" spans="1:15" s="178" customFormat="1" ht="36.75" customHeight="1">
      <c r="A10" s="140">
        <v>8</v>
      </c>
      <c r="B10" s="140" t="s">
        <v>1196</v>
      </c>
      <c r="C10" s="140" t="s">
        <v>1197</v>
      </c>
      <c r="D10" s="140" t="s">
        <v>1158</v>
      </c>
      <c r="E10" s="140">
        <v>3081545</v>
      </c>
      <c r="F10" s="140">
        <v>3</v>
      </c>
      <c r="G10" s="175" t="s">
        <v>417</v>
      </c>
      <c r="H10" s="140" t="s">
        <v>425</v>
      </c>
      <c r="I10" s="140" t="s">
        <v>317</v>
      </c>
      <c r="J10" s="140" t="s">
        <v>422</v>
      </c>
      <c r="K10" s="140" t="s">
        <v>429</v>
      </c>
      <c r="L10" s="140" t="s">
        <v>1159</v>
      </c>
      <c r="M10" s="176" t="s">
        <v>122</v>
      </c>
      <c r="N10" s="139"/>
      <c r="O10" s="177"/>
    </row>
    <row r="11" spans="1:15" s="179" customFormat="1" ht="36.75" customHeight="1">
      <c r="A11" s="139">
        <v>9</v>
      </c>
      <c r="B11" s="139" t="s">
        <v>1198</v>
      </c>
      <c r="C11" s="139" t="s">
        <v>1199</v>
      </c>
      <c r="D11" s="139" t="s">
        <v>1176</v>
      </c>
      <c r="E11" s="139">
        <v>3081928</v>
      </c>
      <c r="F11" s="139">
        <v>1</v>
      </c>
      <c r="G11" s="139" t="s">
        <v>427</v>
      </c>
      <c r="H11" s="139" t="s">
        <v>425</v>
      </c>
      <c r="I11" s="139" t="s">
        <v>317</v>
      </c>
      <c r="J11" s="139" t="s">
        <v>422</v>
      </c>
      <c r="K11" s="139" t="s">
        <v>429</v>
      </c>
      <c r="L11" s="139" t="s">
        <v>1177</v>
      </c>
      <c r="M11" s="169" t="s">
        <v>1200</v>
      </c>
      <c r="N11" s="139"/>
      <c r="O11" s="139"/>
    </row>
    <row r="12" spans="1:175" s="182" customFormat="1" ht="36" customHeight="1">
      <c r="A12" s="140">
        <v>10</v>
      </c>
      <c r="B12" s="140" t="s">
        <v>123</v>
      </c>
      <c r="C12" s="140" t="s">
        <v>1201</v>
      </c>
      <c r="D12" s="140" t="s">
        <v>328</v>
      </c>
      <c r="E12" s="140">
        <v>1081127</v>
      </c>
      <c r="F12" s="140">
        <v>1</v>
      </c>
      <c r="G12" s="175" t="s">
        <v>417</v>
      </c>
      <c r="H12" s="175" t="s">
        <v>417</v>
      </c>
      <c r="I12" s="140" t="s">
        <v>317</v>
      </c>
      <c r="J12" s="140" t="s">
        <v>423</v>
      </c>
      <c r="K12" s="175" t="s">
        <v>1109</v>
      </c>
      <c r="L12" s="140"/>
      <c r="M12" s="180" t="s">
        <v>124</v>
      </c>
      <c r="N12" s="139"/>
      <c r="O12" s="140"/>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row>
    <row r="13" spans="1:15" ht="24" customHeight="1">
      <c r="A13" s="274" t="s">
        <v>125</v>
      </c>
      <c r="B13" s="275"/>
      <c r="C13" s="275"/>
      <c r="D13" s="275"/>
      <c r="E13" s="275"/>
      <c r="F13" s="275"/>
      <c r="G13" s="275"/>
      <c r="H13" s="275"/>
      <c r="I13" s="275"/>
      <c r="J13" s="275"/>
      <c r="K13" s="275"/>
      <c r="L13" s="275"/>
      <c r="M13" s="275"/>
      <c r="N13" s="275"/>
      <c r="O13" s="275"/>
    </row>
    <row r="14" spans="1:17" ht="25.5" customHeight="1">
      <c r="A14" s="245" t="s">
        <v>126</v>
      </c>
      <c r="B14" s="245"/>
      <c r="C14" s="245"/>
      <c r="D14" s="245"/>
      <c r="E14" s="245"/>
      <c r="F14" s="245"/>
      <c r="G14" s="245"/>
      <c r="H14" s="245"/>
      <c r="I14" s="245"/>
      <c r="J14" s="245"/>
      <c r="K14" s="245"/>
      <c r="L14" s="245"/>
      <c r="M14" s="245"/>
      <c r="N14" s="245"/>
      <c r="O14" s="245"/>
      <c r="P14" s="183"/>
      <c r="Q14" s="183"/>
    </row>
    <row r="15" spans="1:17" ht="25.5" customHeight="1">
      <c r="A15" s="275" t="s">
        <v>127</v>
      </c>
      <c r="B15" s="275"/>
      <c r="C15" s="275"/>
      <c r="D15" s="275"/>
      <c r="E15" s="275"/>
      <c r="F15" s="275"/>
      <c r="G15" s="275"/>
      <c r="H15" s="275"/>
      <c r="I15" s="275"/>
      <c r="J15" s="275"/>
      <c r="K15" s="275"/>
      <c r="L15" s="275"/>
      <c r="M15" s="275"/>
      <c r="N15" s="275"/>
      <c r="O15" s="275"/>
      <c r="P15" s="183"/>
      <c r="Q15" s="183"/>
    </row>
    <row r="16" spans="1:17" ht="14.25">
      <c r="A16" s="183"/>
      <c r="B16" s="183"/>
      <c r="C16" s="183"/>
      <c r="D16" s="183"/>
      <c r="E16" s="183"/>
      <c r="F16" s="183"/>
      <c r="G16" s="183"/>
      <c r="H16" s="183"/>
      <c r="I16" s="183"/>
      <c r="J16" s="183"/>
      <c r="K16" s="183"/>
      <c r="L16" s="183"/>
      <c r="M16" s="183"/>
      <c r="N16" s="183"/>
      <c r="O16" s="183"/>
      <c r="P16" s="183"/>
      <c r="Q16" s="183"/>
    </row>
  </sheetData>
  <mergeCells count="8">
    <mergeCell ref="A13:O13"/>
    <mergeCell ref="A14:O14"/>
    <mergeCell ref="A15:O15"/>
    <mergeCell ref="A1:O1"/>
    <mergeCell ref="B3:B5"/>
    <mergeCell ref="L3:L4"/>
    <mergeCell ref="B6:B9"/>
    <mergeCell ref="L6:L8"/>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21"/>
  </sheetPr>
  <dimension ref="A1:N15"/>
  <sheetViews>
    <sheetView workbookViewId="0" topLeftCell="A1">
      <selection activeCell="I47" sqref="I47"/>
    </sheetView>
  </sheetViews>
  <sheetFormatPr defaultColWidth="9.00390625" defaultRowHeight="14.25"/>
  <cols>
    <col min="1" max="1" width="4.625" style="234" customWidth="1"/>
    <col min="2" max="2" width="10.125" style="234" customWidth="1"/>
    <col min="3" max="3" width="7.75390625" style="234" customWidth="1"/>
    <col min="4" max="4" width="9.00390625" style="234" customWidth="1"/>
    <col min="5" max="5" width="8.50390625" style="234" customWidth="1"/>
    <col min="6" max="6" width="5.25390625" style="234" customWidth="1"/>
    <col min="7" max="7" width="4.125" style="234" customWidth="1"/>
    <col min="8" max="8" width="5.375" style="234" customWidth="1"/>
    <col min="9" max="9" width="7.375" style="234" customWidth="1"/>
    <col min="10" max="10" width="6.875" style="234" customWidth="1"/>
    <col min="11" max="11" width="8.50390625" style="234" customWidth="1"/>
    <col min="12" max="12" width="9.00390625" style="234" customWidth="1"/>
    <col min="13" max="13" width="7.25390625" style="234" customWidth="1"/>
    <col min="14" max="14" width="33.50390625" style="234" customWidth="1"/>
    <col min="15" max="16384" width="9.00390625" style="234" customWidth="1"/>
  </cols>
  <sheetData>
    <row r="1" spans="1:14" ht="51.75" customHeight="1">
      <c r="A1" s="281" t="s">
        <v>185</v>
      </c>
      <c r="B1" s="281"/>
      <c r="C1" s="281"/>
      <c r="D1" s="281"/>
      <c r="E1" s="281"/>
      <c r="F1" s="281"/>
      <c r="G1" s="281"/>
      <c r="H1" s="281"/>
      <c r="I1" s="281"/>
      <c r="J1" s="281"/>
      <c r="K1" s="281"/>
      <c r="L1" s="281"/>
      <c r="M1" s="281"/>
      <c r="N1" s="281"/>
    </row>
    <row r="2" spans="1:14" s="235" customFormat="1" ht="25.5" customHeight="1">
      <c r="A2" s="280" t="s">
        <v>320</v>
      </c>
      <c r="B2" s="280" t="s">
        <v>321</v>
      </c>
      <c r="C2" s="280" t="s">
        <v>186</v>
      </c>
      <c r="D2" s="280" t="s">
        <v>553</v>
      </c>
      <c r="E2" s="280" t="s">
        <v>340</v>
      </c>
      <c r="F2" s="280" t="s">
        <v>1240</v>
      </c>
      <c r="G2" s="280" t="s">
        <v>322</v>
      </c>
      <c r="H2" s="280" t="s">
        <v>323</v>
      </c>
      <c r="I2" s="280" t="s">
        <v>324</v>
      </c>
      <c r="J2" s="280" t="s">
        <v>325</v>
      </c>
      <c r="K2" s="280" t="s">
        <v>533</v>
      </c>
      <c r="L2" s="280" t="s">
        <v>555</v>
      </c>
      <c r="M2" s="280" t="s">
        <v>788</v>
      </c>
      <c r="N2" s="276" t="s">
        <v>129</v>
      </c>
    </row>
    <row r="3" spans="1:14" s="235" customFormat="1" ht="19.5" customHeight="1">
      <c r="A3" s="280"/>
      <c r="B3" s="280"/>
      <c r="C3" s="280"/>
      <c r="D3" s="280"/>
      <c r="E3" s="280" t="s">
        <v>17</v>
      </c>
      <c r="F3" s="280"/>
      <c r="G3" s="280"/>
      <c r="H3" s="280"/>
      <c r="I3" s="280"/>
      <c r="J3" s="280"/>
      <c r="K3" s="280"/>
      <c r="L3" s="280"/>
      <c r="M3" s="280"/>
      <c r="N3" s="277"/>
    </row>
    <row r="4" spans="1:14" ht="45" customHeight="1">
      <c r="A4" s="236">
        <v>1</v>
      </c>
      <c r="B4" s="237" t="s">
        <v>18</v>
      </c>
      <c r="C4" s="237"/>
      <c r="D4" s="237" t="s">
        <v>328</v>
      </c>
      <c r="E4" s="237">
        <v>1101117</v>
      </c>
      <c r="F4" s="237">
        <v>1</v>
      </c>
      <c r="G4" s="237" t="s">
        <v>427</v>
      </c>
      <c r="H4" s="237" t="s">
        <v>431</v>
      </c>
      <c r="I4" s="237" t="s">
        <v>19</v>
      </c>
      <c r="J4" s="236" t="s">
        <v>422</v>
      </c>
      <c r="K4" s="237" t="s">
        <v>424</v>
      </c>
      <c r="L4" s="237"/>
      <c r="M4" s="237"/>
      <c r="N4" s="237" t="s">
        <v>20</v>
      </c>
    </row>
    <row r="5" spans="1:14" ht="34.5" customHeight="1">
      <c r="A5" s="236">
        <v>2</v>
      </c>
      <c r="B5" s="236" t="s">
        <v>21</v>
      </c>
      <c r="C5" s="236" t="s">
        <v>1197</v>
      </c>
      <c r="D5" s="236" t="s">
        <v>1158</v>
      </c>
      <c r="E5" s="236">
        <v>3101555</v>
      </c>
      <c r="F5" s="236">
        <v>3</v>
      </c>
      <c r="G5" s="236" t="s">
        <v>427</v>
      </c>
      <c r="H5" s="236" t="s">
        <v>421</v>
      </c>
      <c r="I5" s="237" t="s">
        <v>19</v>
      </c>
      <c r="J5" s="236" t="s">
        <v>422</v>
      </c>
      <c r="K5" s="236" t="s">
        <v>429</v>
      </c>
      <c r="L5" s="236" t="s">
        <v>1159</v>
      </c>
      <c r="M5" s="236"/>
      <c r="N5" s="237" t="s">
        <v>187</v>
      </c>
    </row>
    <row r="6" spans="1:14" ht="24">
      <c r="A6" s="236">
        <v>3</v>
      </c>
      <c r="B6" s="236" t="s">
        <v>21</v>
      </c>
      <c r="C6" s="236" t="s">
        <v>1164</v>
      </c>
      <c r="D6" s="236" t="s">
        <v>1165</v>
      </c>
      <c r="E6" s="236">
        <v>2101561</v>
      </c>
      <c r="F6" s="236">
        <v>1</v>
      </c>
      <c r="G6" s="236" t="s">
        <v>418</v>
      </c>
      <c r="H6" s="236" t="s">
        <v>425</v>
      </c>
      <c r="I6" s="237" t="s">
        <v>22</v>
      </c>
      <c r="J6" s="236" t="s">
        <v>423</v>
      </c>
      <c r="K6" s="236" t="s">
        <v>429</v>
      </c>
      <c r="L6" s="236" t="s">
        <v>23</v>
      </c>
      <c r="M6" s="236"/>
      <c r="N6" s="236"/>
    </row>
    <row r="7" spans="1:14" ht="30.75" customHeight="1">
      <c r="A7" s="236">
        <v>4</v>
      </c>
      <c r="B7" s="236" t="s">
        <v>21</v>
      </c>
      <c r="C7" s="236" t="s">
        <v>1164</v>
      </c>
      <c r="D7" s="236" t="s">
        <v>1165</v>
      </c>
      <c r="E7" s="236">
        <v>2101562</v>
      </c>
      <c r="F7" s="236">
        <v>1</v>
      </c>
      <c r="G7" s="236" t="s">
        <v>427</v>
      </c>
      <c r="H7" s="236" t="s">
        <v>431</v>
      </c>
      <c r="I7" s="237" t="s">
        <v>22</v>
      </c>
      <c r="J7" s="236" t="s">
        <v>423</v>
      </c>
      <c r="K7" s="236" t="s">
        <v>421</v>
      </c>
      <c r="L7" s="236"/>
      <c r="M7" s="236"/>
      <c r="N7" s="236"/>
    </row>
    <row r="8" spans="1:14" ht="24">
      <c r="A8" s="236">
        <v>5</v>
      </c>
      <c r="B8" s="236" t="s">
        <v>188</v>
      </c>
      <c r="C8" s="236" t="s">
        <v>1197</v>
      </c>
      <c r="D8" s="236" t="s">
        <v>1158</v>
      </c>
      <c r="E8" s="236">
        <v>3101563</v>
      </c>
      <c r="F8" s="236">
        <v>2</v>
      </c>
      <c r="G8" s="236" t="s">
        <v>427</v>
      </c>
      <c r="H8" s="236" t="s">
        <v>425</v>
      </c>
      <c r="I8" s="237" t="s">
        <v>19</v>
      </c>
      <c r="J8" s="236" t="s">
        <v>422</v>
      </c>
      <c r="K8" s="236" t="s">
        <v>429</v>
      </c>
      <c r="L8" s="236" t="s">
        <v>23</v>
      </c>
      <c r="M8" s="236"/>
      <c r="N8" s="236"/>
    </row>
    <row r="9" spans="1:14" ht="30" customHeight="1">
      <c r="A9" s="236">
        <v>6</v>
      </c>
      <c r="B9" s="236" t="s">
        <v>188</v>
      </c>
      <c r="C9" s="236" t="s">
        <v>1197</v>
      </c>
      <c r="D9" s="236" t="s">
        <v>1158</v>
      </c>
      <c r="E9" s="236">
        <v>3101565</v>
      </c>
      <c r="F9" s="236">
        <v>1</v>
      </c>
      <c r="G9" s="236" t="s">
        <v>421</v>
      </c>
      <c r="H9" s="236" t="s">
        <v>425</v>
      </c>
      <c r="I9" s="237" t="s">
        <v>133</v>
      </c>
      <c r="J9" s="236" t="s">
        <v>422</v>
      </c>
      <c r="K9" s="236" t="s">
        <v>429</v>
      </c>
      <c r="L9" s="236" t="s">
        <v>1159</v>
      </c>
      <c r="M9" s="236"/>
      <c r="N9" s="236"/>
    </row>
    <row r="10" spans="1:14" ht="30" customHeight="1">
      <c r="A10" s="236">
        <v>7</v>
      </c>
      <c r="B10" s="236" t="s">
        <v>189</v>
      </c>
      <c r="C10" s="236" t="s">
        <v>90</v>
      </c>
      <c r="D10" s="236" t="s">
        <v>190</v>
      </c>
      <c r="E10" s="236">
        <v>3101951</v>
      </c>
      <c r="F10" s="236">
        <v>1</v>
      </c>
      <c r="G10" s="236" t="s">
        <v>313</v>
      </c>
      <c r="H10" s="236" t="s">
        <v>388</v>
      </c>
      <c r="I10" s="237" t="s">
        <v>133</v>
      </c>
      <c r="J10" s="236" t="s">
        <v>422</v>
      </c>
      <c r="K10" s="236" t="s">
        <v>429</v>
      </c>
      <c r="L10" s="236"/>
      <c r="M10" s="236"/>
      <c r="N10" s="236"/>
    </row>
    <row r="11" spans="1:14" ht="30" customHeight="1">
      <c r="A11" s="236">
        <v>8</v>
      </c>
      <c r="B11" s="236" t="s">
        <v>191</v>
      </c>
      <c r="C11" s="236" t="s">
        <v>90</v>
      </c>
      <c r="D11" s="236" t="s">
        <v>190</v>
      </c>
      <c r="E11" s="236">
        <v>3101953</v>
      </c>
      <c r="F11" s="236">
        <v>1</v>
      </c>
      <c r="G11" s="236" t="s">
        <v>313</v>
      </c>
      <c r="H11" s="236" t="s">
        <v>388</v>
      </c>
      <c r="I11" s="237" t="s">
        <v>133</v>
      </c>
      <c r="J11" s="236" t="s">
        <v>422</v>
      </c>
      <c r="K11" s="236" t="s">
        <v>429</v>
      </c>
      <c r="L11" s="236"/>
      <c r="M11" s="236"/>
      <c r="N11" s="236" t="s">
        <v>316</v>
      </c>
    </row>
    <row r="12" spans="1:14" ht="58.5" customHeight="1">
      <c r="A12" s="236">
        <v>9</v>
      </c>
      <c r="B12" s="236" t="s">
        <v>191</v>
      </c>
      <c r="C12" s="236" t="s">
        <v>192</v>
      </c>
      <c r="D12" s="236" t="s">
        <v>193</v>
      </c>
      <c r="E12" s="236">
        <v>3101954</v>
      </c>
      <c r="F12" s="236">
        <v>1</v>
      </c>
      <c r="G12" s="236" t="s">
        <v>313</v>
      </c>
      <c r="H12" s="236" t="s">
        <v>388</v>
      </c>
      <c r="I12" s="237" t="s">
        <v>133</v>
      </c>
      <c r="J12" s="236" t="s">
        <v>422</v>
      </c>
      <c r="K12" s="236" t="s">
        <v>429</v>
      </c>
      <c r="L12" s="236"/>
      <c r="M12" s="236"/>
      <c r="N12" s="236" t="s">
        <v>194</v>
      </c>
    </row>
    <row r="13" spans="1:14" ht="32.25" customHeight="1">
      <c r="A13" s="236">
        <v>10</v>
      </c>
      <c r="B13" s="236" t="s">
        <v>191</v>
      </c>
      <c r="C13" s="236" t="s">
        <v>90</v>
      </c>
      <c r="D13" s="236" t="s">
        <v>190</v>
      </c>
      <c r="E13" s="236">
        <v>3101955</v>
      </c>
      <c r="F13" s="236">
        <v>2</v>
      </c>
      <c r="G13" s="236" t="s">
        <v>313</v>
      </c>
      <c r="H13" s="236" t="s">
        <v>417</v>
      </c>
      <c r="I13" s="237" t="s">
        <v>133</v>
      </c>
      <c r="J13" s="236" t="s">
        <v>422</v>
      </c>
      <c r="K13" s="236" t="s">
        <v>429</v>
      </c>
      <c r="L13" s="236"/>
      <c r="M13" s="236"/>
      <c r="N13" s="236" t="s">
        <v>316</v>
      </c>
    </row>
    <row r="14" spans="1:14" ht="21.75" customHeight="1">
      <c r="A14" s="278" t="s">
        <v>195</v>
      </c>
      <c r="B14" s="278"/>
      <c r="C14" s="278"/>
      <c r="D14" s="278"/>
      <c r="E14" s="278"/>
      <c r="F14" s="278"/>
      <c r="G14" s="278"/>
      <c r="H14" s="278"/>
      <c r="I14" s="278"/>
      <c r="J14" s="278"/>
      <c r="K14" s="278"/>
      <c r="L14" s="278"/>
      <c r="M14" s="278"/>
      <c r="N14" s="278"/>
    </row>
    <row r="15" spans="1:14" ht="21.75" customHeight="1">
      <c r="A15" s="279" t="s">
        <v>196</v>
      </c>
      <c r="B15" s="279"/>
      <c r="C15" s="279"/>
      <c r="D15" s="279"/>
      <c r="E15" s="279"/>
      <c r="F15" s="279"/>
      <c r="G15" s="279"/>
      <c r="H15" s="279"/>
      <c r="I15" s="279"/>
      <c r="J15" s="279"/>
      <c r="K15" s="279"/>
      <c r="L15" s="279"/>
      <c r="M15" s="279"/>
      <c r="N15" s="279"/>
    </row>
  </sheetData>
  <mergeCells count="17">
    <mergeCell ref="A1:N1"/>
    <mergeCell ref="A2:A3"/>
    <mergeCell ref="B2:B3"/>
    <mergeCell ref="C2:C3"/>
    <mergeCell ref="D2:D3"/>
    <mergeCell ref="E2:E3"/>
    <mergeCell ref="F2:F3"/>
    <mergeCell ref="G2:G3"/>
    <mergeCell ref="H2:H3"/>
    <mergeCell ref="I2:I3"/>
    <mergeCell ref="N2:N3"/>
    <mergeCell ref="A14:N14"/>
    <mergeCell ref="A15:N15"/>
    <mergeCell ref="J2:J3"/>
    <mergeCell ref="K2:K3"/>
    <mergeCell ref="L2:L3"/>
    <mergeCell ref="M2:M3"/>
  </mergeCells>
  <printOptions/>
  <pageMargins left="0.35433070866141736" right="0.35433070866141736"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21"/>
  </sheetPr>
  <dimension ref="A1:O19"/>
  <sheetViews>
    <sheetView workbookViewId="0" topLeftCell="A4">
      <selection activeCell="A19" sqref="A19:N19"/>
    </sheetView>
  </sheetViews>
  <sheetFormatPr defaultColWidth="9.00390625" defaultRowHeight="14.25"/>
  <cols>
    <col min="1" max="1" width="4.00390625" style="143" customWidth="1"/>
    <col min="2" max="2" width="16.00390625" style="143" customWidth="1"/>
    <col min="3" max="3" width="10.25390625" style="143" customWidth="1"/>
    <col min="4" max="4" width="7.625" style="143" customWidth="1"/>
    <col min="5" max="5" width="9.00390625" style="143" customWidth="1"/>
    <col min="6" max="7" width="4.875" style="143" customWidth="1"/>
    <col min="8" max="8" width="5.25390625" style="143" customWidth="1"/>
    <col min="9" max="9" width="7.625" style="143" customWidth="1"/>
    <col min="10" max="10" width="6.25390625" style="143" customWidth="1"/>
    <col min="11" max="11" width="6.50390625" style="143" customWidth="1"/>
    <col min="12" max="12" width="9.50390625" style="143" customWidth="1"/>
    <col min="13" max="13" width="6.75390625" style="143" customWidth="1"/>
    <col min="14" max="14" width="28.50390625" style="143" customWidth="1"/>
    <col min="15" max="15" width="13.75390625" style="143" customWidth="1"/>
    <col min="16" max="16384" width="9.00390625" style="143" customWidth="1"/>
  </cols>
  <sheetData>
    <row r="1" spans="1:14" ht="36" customHeight="1">
      <c r="A1" s="287" t="s">
        <v>163</v>
      </c>
      <c r="B1" s="287"/>
      <c r="C1" s="287"/>
      <c r="D1" s="287"/>
      <c r="E1" s="287"/>
      <c r="F1" s="287"/>
      <c r="G1" s="287"/>
      <c r="H1" s="287"/>
      <c r="I1" s="287"/>
      <c r="J1" s="287"/>
      <c r="K1" s="287"/>
      <c r="L1" s="287"/>
      <c r="M1" s="287"/>
      <c r="N1" s="287"/>
    </row>
    <row r="2" spans="1:14" ht="20.25" customHeight="1">
      <c r="A2" s="286" t="s">
        <v>320</v>
      </c>
      <c r="B2" s="286" t="s">
        <v>321</v>
      </c>
      <c r="C2" s="286" t="s">
        <v>552</v>
      </c>
      <c r="D2" s="286" t="s">
        <v>553</v>
      </c>
      <c r="E2" s="283" t="s">
        <v>340</v>
      </c>
      <c r="F2" s="286" t="s">
        <v>1240</v>
      </c>
      <c r="G2" s="286" t="s">
        <v>322</v>
      </c>
      <c r="H2" s="286" t="s">
        <v>323</v>
      </c>
      <c r="I2" s="286" t="s">
        <v>324</v>
      </c>
      <c r="J2" s="286" t="s">
        <v>325</v>
      </c>
      <c r="K2" s="286" t="s">
        <v>533</v>
      </c>
      <c r="L2" s="286" t="s">
        <v>555</v>
      </c>
      <c r="M2" s="286" t="s">
        <v>788</v>
      </c>
      <c r="N2" s="283" t="s">
        <v>50</v>
      </c>
    </row>
    <row r="3" spans="1:14" ht="15.75" customHeight="1">
      <c r="A3" s="286"/>
      <c r="B3" s="286"/>
      <c r="C3" s="286"/>
      <c r="D3" s="286"/>
      <c r="E3" s="284"/>
      <c r="F3" s="286"/>
      <c r="G3" s="286"/>
      <c r="H3" s="286"/>
      <c r="I3" s="286"/>
      <c r="J3" s="286"/>
      <c r="K3" s="286"/>
      <c r="L3" s="286"/>
      <c r="M3" s="286"/>
      <c r="N3" s="284"/>
    </row>
    <row r="4" spans="1:15" ht="30" customHeight="1">
      <c r="A4" s="164">
        <v>1</v>
      </c>
      <c r="B4" s="164" t="s">
        <v>164</v>
      </c>
      <c r="C4" s="164" t="s">
        <v>165</v>
      </c>
      <c r="D4" s="164" t="s">
        <v>1165</v>
      </c>
      <c r="E4" s="164">
        <v>2111572</v>
      </c>
      <c r="F4" s="164">
        <v>1</v>
      </c>
      <c r="G4" s="164" t="s">
        <v>427</v>
      </c>
      <c r="H4" s="164" t="s">
        <v>431</v>
      </c>
      <c r="I4" s="164" t="s">
        <v>319</v>
      </c>
      <c r="J4" s="164" t="s">
        <v>422</v>
      </c>
      <c r="K4" s="164" t="s">
        <v>429</v>
      </c>
      <c r="L4" s="164"/>
      <c r="M4" s="164"/>
      <c r="N4" s="208" t="s">
        <v>316</v>
      </c>
      <c r="O4" s="210"/>
    </row>
    <row r="5" spans="1:15" ht="30" customHeight="1">
      <c r="A5" s="164">
        <v>2</v>
      </c>
      <c r="B5" s="164" t="s">
        <v>1241</v>
      </c>
      <c r="C5" s="164" t="s">
        <v>1197</v>
      </c>
      <c r="D5" s="164" t="s">
        <v>1162</v>
      </c>
      <c r="E5" s="164">
        <v>1111574</v>
      </c>
      <c r="F5" s="164">
        <v>1</v>
      </c>
      <c r="G5" s="164" t="s">
        <v>427</v>
      </c>
      <c r="H5" s="164" t="s">
        <v>425</v>
      </c>
      <c r="I5" s="164" t="s">
        <v>1163</v>
      </c>
      <c r="J5" s="164" t="s">
        <v>423</v>
      </c>
      <c r="K5" s="164" t="s">
        <v>429</v>
      </c>
      <c r="L5" s="164"/>
      <c r="M5" s="164"/>
      <c r="N5" s="208"/>
      <c r="O5" s="210"/>
    </row>
    <row r="6" spans="1:15" ht="25.5" customHeight="1">
      <c r="A6" s="164">
        <v>3</v>
      </c>
      <c r="B6" s="164" t="s">
        <v>1242</v>
      </c>
      <c r="C6" s="164" t="s">
        <v>1171</v>
      </c>
      <c r="D6" s="164" t="s">
        <v>1158</v>
      </c>
      <c r="E6" s="164">
        <v>3111580</v>
      </c>
      <c r="F6" s="164">
        <v>1</v>
      </c>
      <c r="G6" s="164" t="s">
        <v>427</v>
      </c>
      <c r="H6" s="164" t="s">
        <v>431</v>
      </c>
      <c r="I6" s="164" t="s">
        <v>317</v>
      </c>
      <c r="J6" s="164" t="s">
        <v>422</v>
      </c>
      <c r="K6" s="164" t="s">
        <v>429</v>
      </c>
      <c r="L6" s="164" t="s">
        <v>1159</v>
      </c>
      <c r="M6" s="164"/>
      <c r="N6" s="208"/>
      <c r="O6" s="210"/>
    </row>
    <row r="7" spans="1:15" ht="27" customHeight="1">
      <c r="A7" s="164">
        <v>4</v>
      </c>
      <c r="B7" s="164" t="s">
        <v>166</v>
      </c>
      <c r="C7" s="164" t="s">
        <v>1197</v>
      </c>
      <c r="D7" s="164" t="s">
        <v>1158</v>
      </c>
      <c r="E7" s="164">
        <v>3111584</v>
      </c>
      <c r="F7" s="164">
        <v>1</v>
      </c>
      <c r="G7" s="164" t="s">
        <v>313</v>
      </c>
      <c r="H7" s="164" t="s">
        <v>425</v>
      </c>
      <c r="I7" s="164" t="s">
        <v>317</v>
      </c>
      <c r="J7" s="164" t="s">
        <v>422</v>
      </c>
      <c r="K7" s="164" t="s">
        <v>429</v>
      </c>
      <c r="L7" s="164" t="s">
        <v>78</v>
      </c>
      <c r="M7" s="164"/>
      <c r="N7" s="208"/>
      <c r="O7" s="211"/>
    </row>
    <row r="8" spans="1:15" ht="36" customHeight="1">
      <c r="A8" s="164">
        <v>5</v>
      </c>
      <c r="B8" s="164" t="s">
        <v>167</v>
      </c>
      <c r="C8" s="164" t="s">
        <v>1197</v>
      </c>
      <c r="D8" s="164" t="s">
        <v>1158</v>
      </c>
      <c r="E8" s="164">
        <v>3111587</v>
      </c>
      <c r="F8" s="164">
        <v>1</v>
      </c>
      <c r="G8" s="164" t="s">
        <v>427</v>
      </c>
      <c r="H8" s="164" t="s">
        <v>431</v>
      </c>
      <c r="I8" s="164" t="s">
        <v>317</v>
      </c>
      <c r="J8" s="164" t="s">
        <v>422</v>
      </c>
      <c r="K8" s="164" t="s">
        <v>429</v>
      </c>
      <c r="L8" s="164" t="s">
        <v>572</v>
      </c>
      <c r="M8" s="164"/>
      <c r="N8" s="208" t="s">
        <v>168</v>
      </c>
      <c r="O8" s="210"/>
    </row>
    <row r="9" spans="1:15" ht="27.75" customHeight="1">
      <c r="A9" s="164">
        <v>6</v>
      </c>
      <c r="B9" s="164" t="s">
        <v>169</v>
      </c>
      <c r="C9" s="164" t="s">
        <v>1197</v>
      </c>
      <c r="D9" s="164" t="s">
        <v>1158</v>
      </c>
      <c r="E9" s="164">
        <v>3111599</v>
      </c>
      <c r="F9" s="164">
        <v>1</v>
      </c>
      <c r="G9" s="164" t="s">
        <v>427</v>
      </c>
      <c r="H9" s="164" t="s">
        <v>1172</v>
      </c>
      <c r="I9" s="164" t="s">
        <v>317</v>
      </c>
      <c r="J9" s="164" t="s">
        <v>422</v>
      </c>
      <c r="K9" s="164" t="s">
        <v>429</v>
      </c>
      <c r="L9" s="164" t="s">
        <v>78</v>
      </c>
      <c r="M9" s="164"/>
      <c r="N9" s="208" t="s">
        <v>1243</v>
      </c>
      <c r="O9" s="211"/>
    </row>
    <row r="10" spans="1:15" ht="30" customHeight="1">
      <c r="A10" s="164">
        <v>7</v>
      </c>
      <c r="B10" s="164" t="s">
        <v>1244</v>
      </c>
      <c r="C10" s="164" t="s">
        <v>1197</v>
      </c>
      <c r="D10" s="164" t="s">
        <v>1158</v>
      </c>
      <c r="E10" s="164">
        <v>3111605</v>
      </c>
      <c r="F10" s="164">
        <v>1</v>
      </c>
      <c r="G10" s="164" t="s">
        <v>427</v>
      </c>
      <c r="H10" s="212" t="s">
        <v>1245</v>
      </c>
      <c r="I10" s="164" t="s">
        <v>317</v>
      </c>
      <c r="J10" s="164" t="s">
        <v>422</v>
      </c>
      <c r="K10" s="164" t="s">
        <v>429</v>
      </c>
      <c r="L10" s="164" t="s">
        <v>1159</v>
      </c>
      <c r="M10" s="164"/>
      <c r="N10" s="208"/>
      <c r="O10" s="211"/>
    </row>
    <row r="11" spans="1:15" ht="27" customHeight="1">
      <c r="A11" s="164">
        <v>8</v>
      </c>
      <c r="B11" s="285" t="s">
        <v>1244</v>
      </c>
      <c r="C11" s="164" t="s">
        <v>1197</v>
      </c>
      <c r="D11" s="164" t="s">
        <v>1158</v>
      </c>
      <c r="E11" s="164">
        <v>3111607</v>
      </c>
      <c r="F11" s="164">
        <v>1</v>
      </c>
      <c r="G11" s="164" t="s">
        <v>427</v>
      </c>
      <c r="H11" s="164" t="s">
        <v>431</v>
      </c>
      <c r="I11" s="164" t="s">
        <v>317</v>
      </c>
      <c r="J11" s="164" t="s">
        <v>422</v>
      </c>
      <c r="K11" s="164" t="s">
        <v>429</v>
      </c>
      <c r="L11" s="164" t="s">
        <v>1159</v>
      </c>
      <c r="M11" s="164"/>
      <c r="N11" s="208"/>
      <c r="O11" s="211"/>
    </row>
    <row r="12" spans="1:15" ht="27.75" customHeight="1">
      <c r="A12" s="164">
        <v>9</v>
      </c>
      <c r="B12" s="285"/>
      <c r="C12" s="164" t="s">
        <v>1164</v>
      </c>
      <c r="D12" s="164" t="s">
        <v>1165</v>
      </c>
      <c r="E12" s="164">
        <v>2111608</v>
      </c>
      <c r="F12" s="164">
        <v>1</v>
      </c>
      <c r="G12" s="164" t="s">
        <v>427</v>
      </c>
      <c r="H12" s="212" t="s">
        <v>1245</v>
      </c>
      <c r="I12" s="164" t="s">
        <v>319</v>
      </c>
      <c r="J12" s="164" t="s">
        <v>423</v>
      </c>
      <c r="K12" s="164" t="s">
        <v>429</v>
      </c>
      <c r="L12" s="164"/>
      <c r="M12" s="164"/>
      <c r="N12" s="208"/>
      <c r="O12" s="211"/>
    </row>
    <row r="13" spans="1:15" ht="30" customHeight="1">
      <c r="A13" s="164">
        <v>10</v>
      </c>
      <c r="B13" s="285"/>
      <c r="C13" s="164" t="s">
        <v>1164</v>
      </c>
      <c r="D13" s="164" t="s">
        <v>1165</v>
      </c>
      <c r="E13" s="164">
        <v>2111609</v>
      </c>
      <c r="F13" s="164">
        <v>1</v>
      </c>
      <c r="G13" s="164" t="s">
        <v>427</v>
      </c>
      <c r="H13" s="164" t="s">
        <v>417</v>
      </c>
      <c r="I13" s="164" t="s">
        <v>319</v>
      </c>
      <c r="J13" s="164" t="s">
        <v>423</v>
      </c>
      <c r="K13" s="164" t="s">
        <v>429</v>
      </c>
      <c r="L13" s="164" t="s">
        <v>572</v>
      </c>
      <c r="M13" s="164"/>
      <c r="N13" s="208" t="s">
        <v>170</v>
      </c>
      <c r="O13" s="211"/>
    </row>
    <row r="14" spans="1:15" ht="27" customHeight="1">
      <c r="A14" s="164">
        <v>11</v>
      </c>
      <c r="B14" s="285" t="s">
        <v>171</v>
      </c>
      <c r="C14" s="164" t="s">
        <v>1236</v>
      </c>
      <c r="D14" s="164" t="s">
        <v>1174</v>
      </c>
      <c r="E14" s="164">
        <v>3111968</v>
      </c>
      <c r="F14" s="164">
        <v>1</v>
      </c>
      <c r="G14" s="164" t="s">
        <v>427</v>
      </c>
      <c r="H14" s="164" t="s">
        <v>1172</v>
      </c>
      <c r="I14" s="164" t="s">
        <v>317</v>
      </c>
      <c r="J14" s="164" t="s">
        <v>422</v>
      </c>
      <c r="K14" s="164" t="s">
        <v>429</v>
      </c>
      <c r="L14" s="164"/>
      <c r="M14" s="164"/>
      <c r="N14" s="208" t="s">
        <v>1246</v>
      </c>
      <c r="O14" s="213"/>
    </row>
    <row r="15" spans="1:15" ht="25.5" customHeight="1">
      <c r="A15" s="164">
        <v>12</v>
      </c>
      <c r="B15" s="285"/>
      <c r="C15" s="164" t="s">
        <v>1184</v>
      </c>
      <c r="D15" s="164" t="s">
        <v>1174</v>
      </c>
      <c r="E15" s="164">
        <v>3111969</v>
      </c>
      <c r="F15" s="164">
        <v>1</v>
      </c>
      <c r="G15" s="164" t="s">
        <v>427</v>
      </c>
      <c r="H15" s="164" t="s">
        <v>431</v>
      </c>
      <c r="I15" s="164" t="s">
        <v>317</v>
      </c>
      <c r="J15" s="164" t="s">
        <v>422</v>
      </c>
      <c r="K15" s="164" t="s">
        <v>429</v>
      </c>
      <c r="L15" s="164"/>
      <c r="M15" s="164"/>
      <c r="N15" s="208" t="s">
        <v>1247</v>
      </c>
      <c r="O15" s="213"/>
    </row>
    <row r="16" spans="1:15" ht="27" customHeight="1">
      <c r="A16" s="164">
        <v>13</v>
      </c>
      <c r="B16" s="164" t="s">
        <v>172</v>
      </c>
      <c r="C16" s="164" t="s">
        <v>1233</v>
      </c>
      <c r="D16" s="164" t="s">
        <v>1176</v>
      </c>
      <c r="E16" s="164">
        <v>3111973</v>
      </c>
      <c r="F16" s="164">
        <v>1</v>
      </c>
      <c r="G16" s="164" t="s">
        <v>427</v>
      </c>
      <c r="H16" s="164" t="s">
        <v>431</v>
      </c>
      <c r="I16" s="164" t="s">
        <v>317</v>
      </c>
      <c r="J16" s="164" t="s">
        <v>422</v>
      </c>
      <c r="K16" s="164" t="s">
        <v>429</v>
      </c>
      <c r="L16" s="164" t="s">
        <v>1177</v>
      </c>
      <c r="M16" s="164"/>
      <c r="N16" s="208" t="s">
        <v>1247</v>
      </c>
      <c r="O16" s="213"/>
    </row>
    <row r="17" spans="1:15" ht="26.25" customHeight="1">
      <c r="A17" s="164">
        <v>14</v>
      </c>
      <c r="B17" s="164" t="s">
        <v>173</v>
      </c>
      <c r="C17" s="164" t="s">
        <v>1184</v>
      </c>
      <c r="D17" s="164" t="s">
        <v>1174</v>
      </c>
      <c r="E17" s="164">
        <v>3111978</v>
      </c>
      <c r="F17" s="164">
        <v>1</v>
      </c>
      <c r="G17" s="164" t="s">
        <v>427</v>
      </c>
      <c r="H17" s="164" t="s">
        <v>420</v>
      </c>
      <c r="I17" s="164" t="s">
        <v>317</v>
      </c>
      <c r="J17" s="164" t="s">
        <v>422</v>
      </c>
      <c r="K17" s="164" t="s">
        <v>429</v>
      </c>
      <c r="L17" s="164"/>
      <c r="M17" s="164"/>
      <c r="N17" s="208"/>
      <c r="O17" s="213"/>
    </row>
    <row r="18" spans="1:15" ht="15" customHeight="1">
      <c r="A18" s="214"/>
      <c r="B18" s="215"/>
      <c r="C18" s="214"/>
      <c r="D18" s="214"/>
      <c r="E18" s="214"/>
      <c r="F18" s="214"/>
      <c r="G18" s="214"/>
      <c r="H18" s="214"/>
      <c r="I18" s="214"/>
      <c r="J18" s="214"/>
      <c r="K18" s="214"/>
      <c r="L18" s="214"/>
      <c r="M18" s="214"/>
      <c r="N18" s="216"/>
      <c r="O18" s="213"/>
    </row>
    <row r="19" spans="1:14" ht="38.25" customHeight="1">
      <c r="A19" s="282" t="s">
        <v>174</v>
      </c>
      <c r="B19" s="282"/>
      <c r="C19" s="282"/>
      <c r="D19" s="282"/>
      <c r="E19" s="282"/>
      <c r="F19" s="282"/>
      <c r="G19" s="282"/>
      <c r="H19" s="282"/>
      <c r="I19" s="282"/>
      <c r="J19" s="282"/>
      <c r="K19" s="282"/>
      <c r="L19" s="282"/>
      <c r="M19" s="282"/>
      <c r="N19" s="282"/>
    </row>
  </sheetData>
  <mergeCells count="18">
    <mergeCell ref="A1:N1"/>
    <mergeCell ref="A2:A3"/>
    <mergeCell ref="B2:B3"/>
    <mergeCell ref="C2:C3"/>
    <mergeCell ref="D2:D3"/>
    <mergeCell ref="E2:E3"/>
    <mergeCell ref="F2:F3"/>
    <mergeCell ref="G2:G3"/>
    <mergeCell ref="H2:H3"/>
    <mergeCell ref="I2:I3"/>
    <mergeCell ref="A19:N19"/>
    <mergeCell ref="N2:N3"/>
    <mergeCell ref="B11:B13"/>
    <mergeCell ref="B14:B15"/>
    <mergeCell ref="J2:J3"/>
    <mergeCell ref="K2:K3"/>
    <mergeCell ref="L2:L3"/>
    <mergeCell ref="M2:M3"/>
  </mergeCells>
  <printOptions/>
  <pageMargins left="0.35433070866141736" right="0.35433070866141736"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2014-01-10T02:41:38Z</cp:lastPrinted>
  <dcterms:created xsi:type="dcterms:W3CDTF">2013-03-15T03:20:47Z</dcterms:created>
  <dcterms:modified xsi:type="dcterms:W3CDTF">2014-01-10T10:54:42Z</dcterms:modified>
  <cp:category/>
  <cp:version/>
  <cp:contentType/>
  <cp:contentStatus/>
</cp:coreProperties>
</file>