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55" activeTab="1"/>
  </bookViews>
  <sheets>
    <sheet name="Sheet1" sheetId="1" r:id="rId1"/>
    <sheet name="其它事业单位" sheetId="2" r:id="rId2"/>
  </sheets>
  <definedNames>
    <definedName name="_xlnm._FilterDatabase" localSheetId="1" hidden="1">'其它事业单位'!$A$4:$L$44</definedName>
    <definedName name="_xlnm.Print_Titles" localSheetId="1">'其它事业单位'!$3:$4</definedName>
  </definedNames>
  <calcPr fullCalcOnLoad="1"/>
</workbook>
</file>

<file path=xl/sharedStrings.xml><?xml version="1.0" encoding="utf-8"?>
<sst xmlns="http://schemas.openxmlformats.org/spreadsheetml/2006/main" count="388" uniqueCount="161">
  <si>
    <t>少云镇农业中心</t>
  </si>
  <si>
    <t>事业</t>
  </si>
  <si>
    <t>农机水利指导员</t>
  </si>
  <si>
    <t>不限</t>
  </si>
  <si>
    <t>大专及以上</t>
  </si>
  <si>
    <t>大庙镇农业中心</t>
  </si>
  <si>
    <t>农业技术员</t>
  </si>
  <si>
    <t>植物生产类﹑动物生产类﹑林学类﹑水产类﹑草学类</t>
  </si>
  <si>
    <t>高楼镇农业中心</t>
  </si>
  <si>
    <t>农技</t>
  </si>
  <si>
    <t>农学类</t>
  </si>
  <si>
    <t>蒲吕镇农业中心</t>
  </si>
  <si>
    <t>综合岗</t>
  </si>
  <si>
    <t>新闻传播</t>
  </si>
  <si>
    <t>小林镇农业中心</t>
  </si>
  <si>
    <t>西河镇农业中心</t>
  </si>
  <si>
    <t>太平镇农业中心</t>
  </si>
  <si>
    <t>永嘉镇农业中心</t>
  </si>
  <si>
    <t>农业﹑园林等农学相关专业</t>
  </si>
  <si>
    <t>白羊镇农业中心</t>
  </si>
  <si>
    <t>农业相关</t>
  </si>
  <si>
    <t>土桥镇农业中心</t>
  </si>
  <si>
    <t>庆隆镇农业中心</t>
  </si>
  <si>
    <t>果树类专业</t>
  </si>
  <si>
    <t>双山镇农业中心</t>
  </si>
  <si>
    <t>林业类专业</t>
  </si>
  <si>
    <t>统计助理员</t>
  </si>
  <si>
    <t>统计类专业</t>
  </si>
  <si>
    <t>大农业类﹑经济学类﹑财税﹑会计﹑统计等相关专业</t>
  </si>
  <si>
    <t>石鱼镇农业中心</t>
  </si>
  <si>
    <t>工程</t>
  </si>
  <si>
    <t>工程类相关专业</t>
  </si>
  <si>
    <t>二坪镇农业中心</t>
  </si>
  <si>
    <t>城市规划与设计﹑城乡规划﹑城镇建设</t>
  </si>
  <si>
    <t>平滩镇农业中心</t>
  </si>
  <si>
    <t>土建类</t>
  </si>
  <si>
    <t>水口镇农业中心</t>
  </si>
  <si>
    <t>城市建设管理</t>
  </si>
  <si>
    <t>安溪镇农业中心</t>
  </si>
  <si>
    <t>土木类﹑水利类</t>
  </si>
  <si>
    <t>维新镇农业中心</t>
  </si>
  <si>
    <t>农学类﹑水利类</t>
  </si>
  <si>
    <t>福果镇农业中心</t>
  </si>
  <si>
    <t>农业﹑水利</t>
  </si>
  <si>
    <t>华兴镇农业中心</t>
  </si>
  <si>
    <t>农业﹑农机﹑水利</t>
  </si>
  <si>
    <t>附件3</t>
  </si>
  <si>
    <t>序号</t>
  </si>
  <si>
    <t>招聘单位</t>
  </si>
  <si>
    <t>岗位名称</t>
  </si>
  <si>
    <t>岗位类别</t>
  </si>
  <si>
    <t>岗位等级</t>
  </si>
  <si>
    <t>招聘名额</t>
  </si>
  <si>
    <t>招聘条件要求</t>
  </si>
  <si>
    <t>面试比例</t>
  </si>
  <si>
    <t>备注</t>
  </si>
  <si>
    <t>学历（学位）</t>
  </si>
  <si>
    <t>专业</t>
  </si>
  <si>
    <t>年龄</t>
  </si>
  <si>
    <t>其它要求</t>
  </si>
  <si>
    <t>铜梁县医疗纠纷调解中心</t>
  </si>
  <si>
    <t>管理</t>
  </si>
  <si>
    <t>职员</t>
  </si>
  <si>
    <t>九级</t>
  </si>
  <si>
    <t>法学类</t>
  </si>
  <si>
    <t>1:2</t>
  </si>
  <si>
    <t>专业科目为管理知识</t>
  </si>
  <si>
    <t>调解员</t>
  </si>
  <si>
    <t>医学类</t>
  </si>
  <si>
    <t>铜梁县工业园区服务中心</t>
  </si>
  <si>
    <t>安全管理</t>
  </si>
  <si>
    <t>专技</t>
  </si>
  <si>
    <t>十二级</t>
  </si>
  <si>
    <t>安全科学与工程类</t>
  </si>
  <si>
    <t>铜梁县环境监测站</t>
  </si>
  <si>
    <t>环境监测</t>
  </si>
  <si>
    <t>环境科学与工程类、化学类</t>
  </si>
  <si>
    <t>铜梁县环境宣教信息中心</t>
  </si>
  <si>
    <t>环境宣教</t>
  </si>
  <si>
    <t>传播学、媒体创意、新媒体与信息网络、网络与新媒体等相关专业</t>
  </si>
  <si>
    <t>铜梁县互联网信息办公室</t>
  </si>
  <si>
    <t>计算机</t>
  </si>
  <si>
    <t>计算机类</t>
  </si>
  <si>
    <t>铜梁县规划设计室</t>
  </si>
  <si>
    <t>城市规划</t>
  </si>
  <si>
    <t>城市规划，城乡规划、城乡规划学、城市规划与设计等相关专业</t>
  </si>
  <si>
    <t>工程管理</t>
  </si>
  <si>
    <t>建筑工程管理、建筑工程、土木工程等相关专业</t>
  </si>
  <si>
    <t>测绘</t>
  </si>
  <si>
    <t>测绘工程、测量工程、大地测量、大地测量学与测量工程等相关专业</t>
  </si>
  <si>
    <t>铜梁县煤管局</t>
  </si>
  <si>
    <t>机电</t>
  </si>
  <si>
    <t>机电一体化工程，机电一体化技术、机电技术教育、矿山机电、机电安装工程等相关专业</t>
  </si>
  <si>
    <t>矿产</t>
  </si>
  <si>
    <t>采矿工程、资源勘查工程、地质矿产勘查、矿井建设等相关专业</t>
  </si>
  <si>
    <t>铜梁县林业技术指导站</t>
  </si>
  <si>
    <t>林学类</t>
  </si>
  <si>
    <t>限男性，从事野外作业设计</t>
  </si>
  <si>
    <t>铜梁县林权管理服务中心</t>
  </si>
  <si>
    <t>铜梁县水务工程管理站</t>
  </si>
  <si>
    <t>水利工程</t>
  </si>
  <si>
    <t>水利水电工程、水利水电建筑工程、水利水电动力工程、水利工程、水务工程等相关专业</t>
  </si>
  <si>
    <t>铜梁县农业技术推广服务中心</t>
  </si>
  <si>
    <t>土壤农化</t>
  </si>
  <si>
    <t>土壤学、土壤与农业化学等相关专业</t>
  </si>
  <si>
    <t>铜梁县农业机械化推广技术服务站</t>
  </si>
  <si>
    <t>农机</t>
  </si>
  <si>
    <t>农业机械类、农学类、农业工程类</t>
  </si>
  <si>
    <t>铜梁县公路路政管理大队</t>
  </si>
  <si>
    <t>铜梁县公路局</t>
  </si>
  <si>
    <t>交通工程</t>
  </si>
  <si>
    <t>道路桥梁与渡河工程，道路与桥梁工程等相关专业</t>
  </si>
  <si>
    <t>园艺</t>
  </si>
  <si>
    <t>园林景观设计、景观建筑设计、景观学、风景园林、景观设计、风景园林学等相关专业</t>
  </si>
  <si>
    <t>铜梁县地质环境监测站</t>
  </si>
  <si>
    <t>地质</t>
  </si>
  <si>
    <t>地质类</t>
  </si>
  <si>
    <t>矿业类</t>
  </si>
  <si>
    <t>土木类</t>
  </si>
  <si>
    <t>铜梁县旅游监察大队</t>
  </si>
  <si>
    <t>旅游管理类</t>
  </si>
  <si>
    <t>铜梁县人力资源信息档案管理中心</t>
  </si>
  <si>
    <t>宣传影像</t>
  </si>
  <si>
    <t>新闻传播学类、影视摄制，影视摄影等相关专业</t>
  </si>
  <si>
    <t>铜梁县双碾林场</t>
  </si>
  <si>
    <t>林学、森林保护、园林、园林工程等相关专业</t>
  </si>
  <si>
    <t>限男性，从事森林防火等野外作业</t>
  </si>
  <si>
    <t>铜梁县镇街国土所</t>
  </si>
  <si>
    <t>土地管理</t>
  </si>
  <si>
    <t>土地管理、土地管理教育、土地资源管理教育、土地资源管理、国土资源管理等相关专业</t>
  </si>
  <si>
    <t>文秘</t>
  </si>
  <si>
    <t>汊语言文学、汉语言、对外汉语、文秘、文秘学等相关专业</t>
  </si>
  <si>
    <t>地质矿产</t>
  </si>
  <si>
    <t>法律</t>
  </si>
  <si>
    <t>地理</t>
  </si>
  <si>
    <t>地理科学类</t>
  </si>
  <si>
    <t>铜梁县镇街社保所</t>
  </si>
  <si>
    <t>社保</t>
  </si>
  <si>
    <t>十三级</t>
  </si>
  <si>
    <t>铜梁县镇街农业中心</t>
  </si>
  <si>
    <t>统计</t>
  </si>
  <si>
    <t>合计</t>
  </si>
  <si>
    <t>植物生产类、动物生产类、林学类、水产类、草学类</t>
  </si>
  <si>
    <t>农技1</t>
  </si>
  <si>
    <t>城乡规划、城镇建设、           农业工程类、土木类、水利类</t>
  </si>
  <si>
    <t>农技2</t>
  </si>
  <si>
    <t>农业机械化及其自动化，农业电气化与自动化，农业机械化等相关专业</t>
  </si>
  <si>
    <t>管理</t>
  </si>
  <si>
    <t>职员</t>
  </si>
  <si>
    <t>十级</t>
  </si>
  <si>
    <t>新闻传播学类</t>
  </si>
  <si>
    <t>统计学类</t>
  </si>
  <si>
    <t>铜梁县2014年第一季度事业单位公开招聘计划表（其他）</t>
  </si>
  <si>
    <t>国民教育专科及以上学历</t>
  </si>
  <si>
    <t>地质类、矿业类</t>
  </si>
  <si>
    <t>林业</t>
  </si>
  <si>
    <t>农机</t>
  </si>
  <si>
    <t>国民教育本科及以上学历并取得相应学位</t>
  </si>
  <si>
    <t>30周岁及以下;具有国民教育研究生学历的可放宽到35周岁</t>
  </si>
  <si>
    <t>十级</t>
  </si>
  <si>
    <t>九级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</si>
</sst>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0"/>
      <name val="Arial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0"/>
      <color indexed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color indexed="10"/>
      <name val="仿宋_GB2312"/>
      <family val="3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3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2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/>
    </xf>
    <xf numFmtId="0" fontId="34" fillId="24" borderId="10" xfId="0" applyFont="1" applyFill="1" applyBorder="1" applyAlignment="1">
      <alignment/>
    </xf>
    <xf numFmtId="0" fontId="29" fillId="24" borderId="11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1" xfId="4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常规_公务员（参照人员）" xfId="42"/>
    <cellStyle name="常规_事业单位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workbookViewId="0" topLeftCell="A13">
      <selection activeCell="H28" sqref="H28:H36"/>
    </sheetView>
  </sheetViews>
  <sheetFormatPr defaultColWidth="9.140625" defaultRowHeight="14.25"/>
  <cols>
    <col min="9" max="9" width="31.57421875" style="0" customWidth="1"/>
  </cols>
  <sheetData>
    <row r="3" spans="1:11" s="18" customFormat="1" ht="24.75" customHeight="1">
      <c r="A3" s="21">
        <v>36</v>
      </c>
      <c r="B3" s="22" t="s">
        <v>0</v>
      </c>
      <c r="C3" s="22" t="s">
        <v>1</v>
      </c>
      <c r="D3" s="22">
        <v>15</v>
      </c>
      <c r="E3" s="22">
        <v>10</v>
      </c>
      <c r="F3" s="22">
        <v>5</v>
      </c>
      <c r="G3" s="22" t="s">
        <v>2</v>
      </c>
      <c r="H3" s="22">
        <v>3</v>
      </c>
      <c r="I3" s="22" t="s">
        <v>3</v>
      </c>
      <c r="J3" s="29" t="s">
        <v>4</v>
      </c>
      <c r="K3" s="29"/>
    </row>
    <row r="4" spans="1:11" s="19" customFormat="1" ht="24.75" customHeight="1">
      <c r="A4" s="23">
        <v>37</v>
      </c>
      <c r="B4" s="24" t="s">
        <v>5</v>
      </c>
      <c r="C4" s="24" t="s">
        <v>1</v>
      </c>
      <c r="D4" s="24">
        <v>16</v>
      </c>
      <c r="E4" s="24">
        <v>13</v>
      </c>
      <c r="F4" s="24">
        <v>3</v>
      </c>
      <c r="G4" s="24" t="s">
        <v>6</v>
      </c>
      <c r="H4" s="24">
        <v>2</v>
      </c>
      <c r="I4" s="24" t="s">
        <v>7</v>
      </c>
      <c r="J4" s="30" t="s">
        <v>4</v>
      </c>
      <c r="K4" s="30"/>
    </row>
    <row r="5" spans="1:11" s="19" customFormat="1" ht="24.75" customHeight="1">
      <c r="A5" s="23">
        <v>38</v>
      </c>
      <c r="B5" s="24" t="s">
        <v>8</v>
      </c>
      <c r="C5" s="24" t="s">
        <v>1</v>
      </c>
      <c r="D5" s="24">
        <v>14</v>
      </c>
      <c r="E5" s="24">
        <v>10</v>
      </c>
      <c r="F5" s="24">
        <v>4</v>
      </c>
      <c r="G5" s="24" t="s">
        <v>9</v>
      </c>
      <c r="H5" s="24">
        <v>2</v>
      </c>
      <c r="I5" s="24" t="s">
        <v>10</v>
      </c>
      <c r="J5" s="30" t="s">
        <v>4</v>
      </c>
      <c r="K5" s="31"/>
    </row>
    <row r="6" spans="1:11" s="19" customFormat="1" ht="24.75" customHeight="1">
      <c r="A6" s="23">
        <v>39</v>
      </c>
      <c r="B6" s="24" t="s">
        <v>11</v>
      </c>
      <c r="C6" s="24" t="s">
        <v>1</v>
      </c>
      <c r="D6" s="24">
        <v>32</v>
      </c>
      <c r="E6" s="24">
        <v>31</v>
      </c>
      <c r="F6" s="24">
        <v>1</v>
      </c>
      <c r="G6" s="24" t="s">
        <v>12</v>
      </c>
      <c r="H6" s="24">
        <v>1</v>
      </c>
      <c r="I6" s="24" t="s">
        <v>13</v>
      </c>
      <c r="J6" s="30" t="s">
        <v>4</v>
      </c>
      <c r="K6" s="30"/>
    </row>
    <row r="7" spans="1:11" s="19" customFormat="1" ht="24.75" customHeight="1">
      <c r="A7" s="23">
        <v>40</v>
      </c>
      <c r="B7" s="24" t="s">
        <v>14</v>
      </c>
      <c r="C7" s="24" t="s">
        <v>1</v>
      </c>
      <c r="D7" s="24">
        <v>13</v>
      </c>
      <c r="E7" s="24">
        <v>11</v>
      </c>
      <c r="F7" s="24">
        <v>2</v>
      </c>
      <c r="G7" s="24" t="s">
        <v>9</v>
      </c>
      <c r="H7" s="24">
        <v>1</v>
      </c>
      <c r="I7" s="24" t="s">
        <v>10</v>
      </c>
      <c r="J7" s="30" t="s">
        <v>4</v>
      </c>
      <c r="K7" s="30"/>
    </row>
    <row r="11" spans="1:11" s="19" customFormat="1" ht="24.75" customHeight="1">
      <c r="A11" s="23">
        <v>44</v>
      </c>
      <c r="B11" s="24" t="s">
        <v>15</v>
      </c>
      <c r="C11" s="24" t="s">
        <v>1</v>
      </c>
      <c r="D11" s="24">
        <v>15</v>
      </c>
      <c r="E11" s="24">
        <v>11</v>
      </c>
      <c r="F11" s="24">
        <v>4</v>
      </c>
      <c r="G11" s="24" t="s">
        <v>9</v>
      </c>
      <c r="H11" s="24">
        <v>2</v>
      </c>
      <c r="I11" s="24" t="s">
        <v>3</v>
      </c>
      <c r="J11" s="30" t="s">
        <v>4</v>
      </c>
      <c r="K11" s="30"/>
    </row>
    <row r="12" spans="1:11" s="19" customFormat="1" ht="24.75" customHeight="1">
      <c r="A12" s="23">
        <v>45</v>
      </c>
      <c r="B12" s="24" t="s">
        <v>16</v>
      </c>
      <c r="C12" s="24" t="s">
        <v>1</v>
      </c>
      <c r="D12" s="24">
        <v>16</v>
      </c>
      <c r="E12" s="24">
        <v>14</v>
      </c>
      <c r="F12" s="24">
        <v>2</v>
      </c>
      <c r="G12" s="24" t="s">
        <v>9</v>
      </c>
      <c r="H12" s="24">
        <v>1</v>
      </c>
      <c r="I12" s="24" t="s">
        <v>3</v>
      </c>
      <c r="J12" s="30" t="s">
        <v>4</v>
      </c>
      <c r="K12" s="30"/>
    </row>
    <row r="13" spans="1:11" s="19" customFormat="1" ht="24.75" customHeight="1">
      <c r="A13" s="23">
        <v>46</v>
      </c>
      <c r="B13" s="24" t="s">
        <v>17</v>
      </c>
      <c r="C13" s="24" t="s">
        <v>1</v>
      </c>
      <c r="D13" s="24">
        <v>16</v>
      </c>
      <c r="E13" s="24">
        <v>11</v>
      </c>
      <c r="F13" s="24">
        <v>4</v>
      </c>
      <c r="G13" s="24" t="s">
        <v>9</v>
      </c>
      <c r="H13" s="24">
        <v>3</v>
      </c>
      <c r="I13" s="24" t="s">
        <v>18</v>
      </c>
      <c r="J13" s="30" t="s">
        <v>4</v>
      </c>
      <c r="K13" s="30"/>
    </row>
    <row r="14" spans="1:11" s="19" customFormat="1" ht="24.75" customHeight="1">
      <c r="A14" s="23">
        <v>47</v>
      </c>
      <c r="B14" s="24" t="s">
        <v>19</v>
      </c>
      <c r="C14" s="24" t="s">
        <v>1</v>
      </c>
      <c r="D14" s="24">
        <v>16</v>
      </c>
      <c r="E14" s="24">
        <v>12</v>
      </c>
      <c r="F14" s="24">
        <v>4</v>
      </c>
      <c r="G14" s="24" t="s">
        <v>9</v>
      </c>
      <c r="H14" s="24">
        <v>1</v>
      </c>
      <c r="I14" s="24" t="s">
        <v>20</v>
      </c>
      <c r="J14" s="30" t="s">
        <v>4</v>
      </c>
      <c r="K14" s="30"/>
    </row>
    <row r="16" spans="1:11" s="19" customFormat="1" ht="24.75" customHeight="1">
      <c r="A16" s="23">
        <v>49</v>
      </c>
      <c r="B16" s="24" t="s">
        <v>21</v>
      </c>
      <c r="C16" s="24" t="s">
        <v>1</v>
      </c>
      <c r="D16" s="24">
        <v>16</v>
      </c>
      <c r="E16" s="24">
        <v>15</v>
      </c>
      <c r="F16" s="24">
        <v>1</v>
      </c>
      <c r="G16" s="24" t="s">
        <v>9</v>
      </c>
      <c r="H16" s="24">
        <v>1</v>
      </c>
      <c r="I16" s="24" t="s">
        <v>10</v>
      </c>
      <c r="J16" s="30" t="s">
        <v>4</v>
      </c>
      <c r="K16" s="30"/>
    </row>
    <row r="18" spans="1:11" s="19" customFormat="1" ht="19.5" customHeight="1">
      <c r="A18" s="23">
        <v>51</v>
      </c>
      <c r="B18" s="24" t="s">
        <v>22</v>
      </c>
      <c r="C18" s="25" t="s">
        <v>1</v>
      </c>
      <c r="D18" s="25">
        <v>14</v>
      </c>
      <c r="E18" s="25">
        <v>11</v>
      </c>
      <c r="F18" s="25">
        <v>3</v>
      </c>
      <c r="G18" s="24" t="s">
        <v>9</v>
      </c>
      <c r="H18" s="24">
        <v>1</v>
      </c>
      <c r="I18" s="22" t="s">
        <v>23</v>
      </c>
      <c r="J18" s="30" t="s">
        <v>4</v>
      </c>
      <c r="K18" s="31"/>
    </row>
    <row r="21" spans="1:11" s="18" customFormat="1" ht="19.5" customHeight="1">
      <c r="A21" s="39">
        <v>54</v>
      </c>
      <c r="B21" s="36" t="s">
        <v>24</v>
      </c>
      <c r="C21" s="36" t="s">
        <v>1</v>
      </c>
      <c r="D21" s="36">
        <v>13</v>
      </c>
      <c r="E21" s="36">
        <v>10</v>
      </c>
      <c r="F21" s="36">
        <v>3</v>
      </c>
      <c r="G21" s="22" t="s">
        <v>9</v>
      </c>
      <c r="H21" s="22">
        <v>1</v>
      </c>
      <c r="I21" s="22" t="s">
        <v>25</v>
      </c>
      <c r="J21" s="29" t="s">
        <v>4</v>
      </c>
      <c r="K21" s="32"/>
    </row>
    <row r="22" spans="1:11" s="18" customFormat="1" ht="19.5" customHeight="1">
      <c r="A22" s="40"/>
      <c r="B22" s="37"/>
      <c r="C22" s="37"/>
      <c r="D22" s="37"/>
      <c r="E22" s="37"/>
      <c r="F22" s="37"/>
      <c r="G22" s="26"/>
      <c r="H22" s="26"/>
      <c r="I22" s="26"/>
      <c r="J22" s="33"/>
      <c r="K22" s="34"/>
    </row>
    <row r="23" spans="1:11" s="18" customFormat="1" ht="19.5" customHeight="1">
      <c r="A23" s="41"/>
      <c r="B23" s="38"/>
      <c r="C23" s="38"/>
      <c r="D23" s="38"/>
      <c r="E23" s="38"/>
      <c r="F23" s="38"/>
      <c r="G23" s="26" t="s">
        <v>26</v>
      </c>
      <c r="H23" s="26">
        <v>1</v>
      </c>
      <c r="I23" s="26" t="s">
        <v>27</v>
      </c>
      <c r="J23" s="33" t="s">
        <v>4</v>
      </c>
      <c r="K23" s="34"/>
    </row>
    <row r="26" spans="1:11" s="20" customFormat="1" ht="25.5" customHeight="1">
      <c r="A26" s="27"/>
      <c r="B26" s="28"/>
      <c r="C26" s="28"/>
      <c r="D26" s="28"/>
      <c r="E26" s="28"/>
      <c r="F26" s="28"/>
      <c r="G26" s="24" t="s">
        <v>26</v>
      </c>
      <c r="H26" s="24">
        <v>1</v>
      </c>
      <c r="I26" s="24" t="s">
        <v>28</v>
      </c>
      <c r="J26" s="30" t="s">
        <v>4</v>
      </c>
      <c r="K26" s="31"/>
    </row>
    <row r="28" spans="1:11" s="19" customFormat="1" ht="24.75" customHeight="1">
      <c r="A28" s="23">
        <v>41</v>
      </c>
      <c r="B28" s="24" t="s">
        <v>29</v>
      </c>
      <c r="C28" s="24" t="s">
        <v>1</v>
      </c>
      <c r="D28" s="24">
        <v>16</v>
      </c>
      <c r="E28" s="24">
        <v>11</v>
      </c>
      <c r="F28" s="24">
        <v>5</v>
      </c>
      <c r="G28" s="24" t="s">
        <v>30</v>
      </c>
      <c r="H28" s="24">
        <v>3</v>
      </c>
      <c r="I28" s="24" t="s">
        <v>31</v>
      </c>
      <c r="J28" s="30" t="s">
        <v>4</v>
      </c>
      <c r="K28" s="30"/>
    </row>
    <row r="29" spans="1:12" s="19" customFormat="1" ht="24.75" customHeight="1">
      <c r="A29" s="23">
        <v>43</v>
      </c>
      <c r="B29" s="24" t="s">
        <v>32</v>
      </c>
      <c r="C29" s="24" t="s">
        <v>1</v>
      </c>
      <c r="D29" s="24">
        <v>16</v>
      </c>
      <c r="E29" s="24">
        <v>14</v>
      </c>
      <c r="F29" s="24">
        <v>2</v>
      </c>
      <c r="G29" s="24" t="s">
        <v>30</v>
      </c>
      <c r="H29" s="24">
        <v>1</v>
      </c>
      <c r="I29" s="24" t="s">
        <v>33</v>
      </c>
      <c r="J29" s="30" t="s">
        <v>4</v>
      </c>
      <c r="K29" s="30"/>
      <c r="L29" s="19">
        <v>1</v>
      </c>
    </row>
    <row r="30" spans="1:12" s="19" customFormat="1" ht="24.75" customHeight="1">
      <c r="A30" s="23">
        <v>48</v>
      </c>
      <c r="B30" s="24" t="s">
        <v>34</v>
      </c>
      <c r="C30" s="24" t="s">
        <v>1</v>
      </c>
      <c r="D30" s="24">
        <v>20</v>
      </c>
      <c r="E30" s="24">
        <v>17</v>
      </c>
      <c r="F30" s="24">
        <v>3</v>
      </c>
      <c r="G30" s="24" t="s">
        <v>30</v>
      </c>
      <c r="H30" s="24">
        <v>1</v>
      </c>
      <c r="I30" s="24" t="s">
        <v>35</v>
      </c>
      <c r="J30" s="30" t="s">
        <v>4</v>
      </c>
      <c r="K30" s="31"/>
      <c r="L30" s="19">
        <v>2</v>
      </c>
    </row>
    <row r="31" spans="1:12" s="19" customFormat="1" ht="19.5" customHeight="1">
      <c r="A31" s="23">
        <v>52</v>
      </c>
      <c r="B31" s="24" t="s">
        <v>36</v>
      </c>
      <c r="C31" s="24" t="s">
        <v>1</v>
      </c>
      <c r="D31" s="24">
        <v>14</v>
      </c>
      <c r="E31" s="24">
        <v>12</v>
      </c>
      <c r="F31" s="24">
        <v>2</v>
      </c>
      <c r="G31" s="24" t="s">
        <v>30</v>
      </c>
      <c r="H31" s="24">
        <v>1</v>
      </c>
      <c r="I31" s="24" t="s">
        <v>37</v>
      </c>
      <c r="J31" s="30" t="s">
        <v>4</v>
      </c>
      <c r="K31" s="30"/>
      <c r="L31" s="19">
        <v>3</v>
      </c>
    </row>
    <row r="32" spans="1:12" s="19" customFormat="1" ht="19.5" customHeight="1">
      <c r="A32" s="23">
        <v>53</v>
      </c>
      <c r="B32" s="24" t="s">
        <v>38</v>
      </c>
      <c r="C32" s="24" t="s">
        <v>1</v>
      </c>
      <c r="D32" s="24">
        <v>14</v>
      </c>
      <c r="E32" s="24">
        <v>12</v>
      </c>
      <c r="F32" s="24">
        <v>2</v>
      </c>
      <c r="G32" s="24" t="s">
        <v>30</v>
      </c>
      <c r="H32" s="24">
        <v>1</v>
      </c>
      <c r="I32" s="24" t="s">
        <v>39</v>
      </c>
      <c r="J32" s="30" t="s">
        <v>4</v>
      </c>
      <c r="K32" s="30"/>
      <c r="L32" s="19">
        <v>4</v>
      </c>
    </row>
    <row r="33" spans="1:12" s="20" customFormat="1" ht="19.5" customHeight="1">
      <c r="A33" s="23">
        <v>55</v>
      </c>
      <c r="B33" s="24" t="s">
        <v>40</v>
      </c>
      <c r="C33" s="24" t="s">
        <v>1</v>
      </c>
      <c r="D33" s="24">
        <v>15</v>
      </c>
      <c r="E33" s="24">
        <v>8</v>
      </c>
      <c r="F33" s="24">
        <v>7</v>
      </c>
      <c r="G33" s="24" t="s">
        <v>9</v>
      </c>
      <c r="H33" s="24">
        <v>3</v>
      </c>
      <c r="I33" s="24" t="s">
        <v>41</v>
      </c>
      <c r="J33" s="30" t="s">
        <v>4</v>
      </c>
      <c r="K33" s="30"/>
      <c r="L33" s="20">
        <v>5</v>
      </c>
    </row>
    <row r="34" spans="1:12" s="20" customFormat="1" ht="19.5" customHeight="1">
      <c r="A34" s="27"/>
      <c r="B34" s="28"/>
      <c r="C34" s="28"/>
      <c r="D34" s="28"/>
      <c r="E34" s="28"/>
      <c r="F34" s="28"/>
      <c r="G34" s="24" t="s">
        <v>9</v>
      </c>
      <c r="H34" s="24">
        <v>1</v>
      </c>
      <c r="I34" s="24" t="s">
        <v>41</v>
      </c>
      <c r="J34" s="30" t="s">
        <v>4</v>
      </c>
      <c r="K34" s="31"/>
      <c r="L34" s="20">
        <v>6</v>
      </c>
    </row>
    <row r="35" spans="1:11" s="19" customFormat="1" ht="24.75" customHeight="1">
      <c r="A35" s="23">
        <v>42</v>
      </c>
      <c r="B35" s="24" t="s">
        <v>42</v>
      </c>
      <c r="C35" s="24" t="s">
        <v>1</v>
      </c>
      <c r="D35" s="25">
        <v>16</v>
      </c>
      <c r="E35" s="25">
        <v>12</v>
      </c>
      <c r="F35" s="25">
        <v>4</v>
      </c>
      <c r="G35" s="24" t="s">
        <v>9</v>
      </c>
      <c r="H35" s="24">
        <v>2</v>
      </c>
      <c r="I35" s="24" t="s">
        <v>43</v>
      </c>
      <c r="J35" s="30" t="s">
        <v>4</v>
      </c>
      <c r="K35" s="31"/>
    </row>
    <row r="36" spans="1:11" s="19" customFormat="1" ht="19.5" customHeight="1">
      <c r="A36" s="23">
        <v>50</v>
      </c>
      <c r="B36" s="24" t="s">
        <v>44</v>
      </c>
      <c r="C36" s="24" t="s">
        <v>1</v>
      </c>
      <c r="D36" s="24">
        <v>16</v>
      </c>
      <c r="E36" s="24">
        <v>13</v>
      </c>
      <c r="F36" s="24">
        <v>3</v>
      </c>
      <c r="G36" s="24" t="s">
        <v>9</v>
      </c>
      <c r="H36" s="24">
        <v>2</v>
      </c>
      <c r="I36" s="24" t="s">
        <v>45</v>
      </c>
      <c r="J36" s="30" t="s">
        <v>4</v>
      </c>
      <c r="K36" s="30"/>
    </row>
  </sheetData>
  <mergeCells count="6">
    <mergeCell ref="E21:E23"/>
    <mergeCell ref="F21:F23"/>
    <mergeCell ref="A21:A23"/>
    <mergeCell ref="B21:B23"/>
    <mergeCell ref="C21:C23"/>
    <mergeCell ref="D21:D2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37">
      <selection activeCell="I5" sqref="I5:I15"/>
    </sheetView>
  </sheetViews>
  <sheetFormatPr defaultColWidth="9.00390625" defaultRowHeight="14.25"/>
  <cols>
    <col min="1" max="1" width="5.00390625" style="4" customWidth="1"/>
    <col min="2" max="2" width="14.7109375" style="0" customWidth="1"/>
    <col min="3" max="3" width="7.57421875" style="0" customWidth="1"/>
    <col min="4" max="4" width="5.57421875" style="0" customWidth="1"/>
    <col min="5" max="5" width="5.8515625" style="0" customWidth="1"/>
    <col min="6" max="6" width="5.421875" style="0" customWidth="1"/>
    <col min="7" max="7" width="22.421875" style="5" customWidth="1"/>
    <col min="8" max="8" width="29.28125" style="6" customWidth="1"/>
    <col min="9" max="9" width="9.421875" style="0" customWidth="1"/>
    <col min="10" max="10" width="12.57421875" style="0" customWidth="1"/>
    <col min="11" max="11" width="6.00390625" style="7" customWidth="1"/>
    <col min="12" max="12" width="6.7109375" style="0" customWidth="1"/>
  </cols>
  <sheetData>
    <row r="1" spans="1:2" ht="15" customHeight="1">
      <c r="A1" s="42" t="s">
        <v>46</v>
      </c>
      <c r="B1" s="42"/>
    </row>
    <row r="2" spans="1:12" ht="24" customHeight="1">
      <c r="A2" s="43" t="s">
        <v>152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" customFormat="1" ht="14.25" customHeight="1">
      <c r="A3" s="47" t="s">
        <v>47</v>
      </c>
      <c r="B3" s="53" t="s">
        <v>48</v>
      </c>
      <c r="C3" s="47" t="s">
        <v>49</v>
      </c>
      <c r="D3" s="47" t="s">
        <v>50</v>
      </c>
      <c r="E3" s="47" t="s">
        <v>51</v>
      </c>
      <c r="F3" s="47" t="s">
        <v>52</v>
      </c>
      <c r="G3" s="44" t="s">
        <v>53</v>
      </c>
      <c r="H3" s="45"/>
      <c r="I3" s="45"/>
      <c r="J3" s="46"/>
      <c r="K3" s="49" t="s">
        <v>54</v>
      </c>
      <c r="L3" s="47" t="s">
        <v>55</v>
      </c>
    </row>
    <row r="4" spans="1:12" s="1" customFormat="1" ht="21.75" customHeight="1">
      <c r="A4" s="48"/>
      <c r="B4" s="54"/>
      <c r="C4" s="48"/>
      <c r="D4" s="48"/>
      <c r="E4" s="48"/>
      <c r="F4" s="48"/>
      <c r="G4" s="8" t="s">
        <v>56</v>
      </c>
      <c r="H4" s="8" t="s">
        <v>57</v>
      </c>
      <c r="I4" s="8" t="s">
        <v>58</v>
      </c>
      <c r="J4" s="8" t="s">
        <v>59</v>
      </c>
      <c r="K4" s="49"/>
      <c r="L4" s="48"/>
    </row>
    <row r="5" spans="1:12" s="2" customFormat="1" ht="34.5" customHeight="1">
      <c r="A5" s="50">
        <v>1</v>
      </c>
      <c r="B5" s="51" t="s">
        <v>60</v>
      </c>
      <c r="C5" s="10" t="s">
        <v>61</v>
      </c>
      <c r="D5" s="10" t="s">
        <v>62</v>
      </c>
      <c r="E5" s="10" t="s">
        <v>63</v>
      </c>
      <c r="F5" s="10">
        <v>1</v>
      </c>
      <c r="G5" s="10" t="s">
        <v>157</v>
      </c>
      <c r="H5" s="9" t="s">
        <v>64</v>
      </c>
      <c r="I5" s="51" t="s">
        <v>158</v>
      </c>
      <c r="J5" s="14"/>
      <c r="K5" s="15" t="s">
        <v>65</v>
      </c>
      <c r="L5" s="56" t="s">
        <v>66</v>
      </c>
    </row>
    <row r="6" spans="1:12" s="2" customFormat="1" ht="34.5" customHeight="1">
      <c r="A6" s="50"/>
      <c r="B6" s="51"/>
      <c r="C6" s="10" t="s">
        <v>67</v>
      </c>
      <c r="D6" s="10" t="s">
        <v>62</v>
      </c>
      <c r="E6" s="10" t="s">
        <v>63</v>
      </c>
      <c r="F6" s="10">
        <v>1</v>
      </c>
      <c r="G6" s="10" t="s">
        <v>157</v>
      </c>
      <c r="H6" s="9" t="s">
        <v>68</v>
      </c>
      <c r="I6" s="51"/>
      <c r="J6" s="14"/>
      <c r="K6" s="15" t="s">
        <v>65</v>
      </c>
      <c r="L6" s="56"/>
    </row>
    <row r="7" spans="1:12" s="2" customFormat="1" ht="31.5" customHeight="1">
      <c r="A7" s="9">
        <v>2</v>
      </c>
      <c r="B7" s="10" t="s">
        <v>69</v>
      </c>
      <c r="C7" s="10" t="s">
        <v>70</v>
      </c>
      <c r="D7" s="10" t="s">
        <v>71</v>
      </c>
      <c r="E7" s="10" t="s">
        <v>72</v>
      </c>
      <c r="F7" s="10">
        <v>1</v>
      </c>
      <c r="G7" s="10" t="s">
        <v>157</v>
      </c>
      <c r="H7" s="10" t="s">
        <v>73</v>
      </c>
      <c r="I7" s="51"/>
      <c r="J7" s="14"/>
      <c r="K7" s="15" t="s">
        <v>65</v>
      </c>
      <c r="L7" s="56"/>
    </row>
    <row r="8" spans="1:12" s="2" customFormat="1" ht="33" customHeight="1">
      <c r="A8" s="9">
        <v>3</v>
      </c>
      <c r="B8" s="10" t="s">
        <v>74</v>
      </c>
      <c r="C8" s="10" t="s">
        <v>75</v>
      </c>
      <c r="D8" s="10" t="s">
        <v>71</v>
      </c>
      <c r="E8" s="10" t="s">
        <v>72</v>
      </c>
      <c r="F8" s="10">
        <v>2</v>
      </c>
      <c r="G8" s="10" t="s">
        <v>157</v>
      </c>
      <c r="H8" s="11" t="s">
        <v>76</v>
      </c>
      <c r="I8" s="51"/>
      <c r="J8" s="14"/>
      <c r="K8" s="15" t="s">
        <v>65</v>
      </c>
      <c r="L8" s="56"/>
    </row>
    <row r="9" spans="1:12" ht="33" customHeight="1">
      <c r="A9" s="10">
        <v>4</v>
      </c>
      <c r="B9" s="10" t="s">
        <v>77</v>
      </c>
      <c r="C9" s="10" t="s">
        <v>78</v>
      </c>
      <c r="D9" s="10" t="s">
        <v>62</v>
      </c>
      <c r="E9" s="10" t="s">
        <v>63</v>
      </c>
      <c r="F9" s="10">
        <v>1</v>
      </c>
      <c r="G9" s="10" t="s">
        <v>157</v>
      </c>
      <c r="H9" s="11" t="s">
        <v>79</v>
      </c>
      <c r="I9" s="51"/>
      <c r="J9" s="14"/>
      <c r="K9" s="15" t="s">
        <v>65</v>
      </c>
      <c r="L9" s="56"/>
    </row>
    <row r="10" spans="1:12" s="2" customFormat="1" ht="40.5" customHeight="1">
      <c r="A10" s="9">
        <v>5</v>
      </c>
      <c r="B10" s="10" t="s">
        <v>80</v>
      </c>
      <c r="C10" s="10" t="s">
        <v>81</v>
      </c>
      <c r="D10" s="10" t="s">
        <v>62</v>
      </c>
      <c r="E10" s="10" t="s">
        <v>63</v>
      </c>
      <c r="F10" s="10">
        <v>1</v>
      </c>
      <c r="G10" s="10" t="s">
        <v>157</v>
      </c>
      <c r="H10" s="10" t="s">
        <v>82</v>
      </c>
      <c r="I10" s="51"/>
      <c r="J10" s="14"/>
      <c r="K10" s="15" t="s">
        <v>65</v>
      </c>
      <c r="L10" s="56"/>
    </row>
    <row r="11" spans="1:12" s="2" customFormat="1" ht="32.25" customHeight="1">
      <c r="A11" s="51">
        <v>6</v>
      </c>
      <c r="B11" s="51" t="s">
        <v>83</v>
      </c>
      <c r="C11" s="10" t="s">
        <v>84</v>
      </c>
      <c r="D11" s="10" t="s">
        <v>71</v>
      </c>
      <c r="E11" s="10" t="s">
        <v>72</v>
      </c>
      <c r="F11" s="10">
        <v>1</v>
      </c>
      <c r="G11" s="10" t="s">
        <v>157</v>
      </c>
      <c r="H11" s="10" t="s">
        <v>85</v>
      </c>
      <c r="I11" s="51"/>
      <c r="J11" s="14"/>
      <c r="K11" s="15" t="s">
        <v>65</v>
      </c>
      <c r="L11" s="56"/>
    </row>
    <row r="12" spans="1:12" s="2" customFormat="1" ht="27.75" customHeight="1">
      <c r="A12" s="51"/>
      <c r="B12" s="51"/>
      <c r="C12" s="10" t="s">
        <v>86</v>
      </c>
      <c r="D12" s="10" t="s">
        <v>71</v>
      </c>
      <c r="E12" s="10" t="s">
        <v>72</v>
      </c>
      <c r="F12" s="10">
        <v>2</v>
      </c>
      <c r="G12" s="10" t="s">
        <v>157</v>
      </c>
      <c r="H12" s="10" t="s">
        <v>87</v>
      </c>
      <c r="I12" s="51"/>
      <c r="J12" s="14"/>
      <c r="K12" s="15" t="s">
        <v>65</v>
      </c>
      <c r="L12" s="56"/>
    </row>
    <row r="13" spans="1:12" s="2" customFormat="1" ht="39" customHeight="1">
      <c r="A13" s="51"/>
      <c r="B13" s="51"/>
      <c r="C13" s="10" t="s">
        <v>88</v>
      </c>
      <c r="D13" s="10" t="s">
        <v>71</v>
      </c>
      <c r="E13" s="10" t="s">
        <v>72</v>
      </c>
      <c r="F13" s="10">
        <v>2</v>
      </c>
      <c r="G13" s="10" t="s">
        <v>157</v>
      </c>
      <c r="H13" s="9" t="s">
        <v>89</v>
      </c>
      <c r="I13" s="51"/>
      <c r="J13" s="14"/>
      <c r="K13" s="15" t="s">
        <v>65</v>
      </c>
      <c r="L13" s="56"/>
    </row>
    <row r="14" spans="1:12" s="2" customFormat="1" ht="39" customHeight="1">
      <c r="A14" s="50">
        <v>7</v>
      </c>
      <c r="B14" s="51" t="s">
        <v>90</v>
      </c>
      <c r="C14" s="10" t="s">
        <v>91</v>
      </c>
      <c r="D14" s="10" t="s">
        <v>71</v>
      </c>
      <c r="E14" s="10" t="s">
        <v>72</v>
      </c>
      <c r="F14" s="10">
        <v>1</v>
      </c>
      <c r="G14" s="10" t="s">
        <v>157</v>
      </c>
      <c r="H14" s="10" t="s">
        <v>92</v>
      </c>
      <c r="I14" s="51"/>
      <c r="J14" s="14"/>
      <c r="K14" s="15" t="s">
        <v>65</v>
      </c>
      <c r="L14" s="56"/>
    </row>
    <row r="15" spans="1:12" s="2" customFormat="1" ht="33.75" customHeight="1">
      <c r="A15" s="50"/>
      <c r="B15" s="51"/>
      <c r="C15" s="10" t="s">
        <v>93</v>
      </c>
      <c r="D15" s="10" t="s">
        <v>71</v>
      </c>
      <c r="E15" s="10" t="s">
        <v>72</v>
      </c>
      <c r="F15" s="10">
        <v>1</v>
      </c>
      <c r="G15" s="10" t="s">
        <v>157</v>
      </c>
      <c r="H15" s="9" t="s">
        <v>94</v>
      </c>
      <c r="I15" s="51"/>
      <c r="J15" s="14"/>
      <c r="K15" s="15" t="s">
        <v>65</v>
      </c>
      <c r="L15" s="56"/>
    </row>
    <row r="16" spans="1:12" s="2" customFormat="1" ht="30" customHeight="1">
      <c r="A16" s="9">
        <v>8</v>
      </c>
      <c r="B16" s="10" t="s">
        <v>95</v>
      </c>
      <c r="C16" s="9" t="s">
        <v>155</v>
      </c>
      <c r="D16" s="10" t="s">
        <v>71</v>
      </c>
      <c r="E16" s="10" t="s">
        <v>72</v>
      </c>
      <c r="F16" s="10">
        <v>1</v>
      </c>
      <c r="G16" s="10" t="s">
        <v>157</v>
      </c>
      <c r="H16" s="10" t="s">
        <v>96</v>
      </c>
      <c r="I16" s="51" t="s">
        <v>158</v>
      </c>
      <c r="J16" s="58" t="s">
        <v>97</v>
      </c>
      <c r="K16" s="15" t="s">
        <v>65</v>
      </c>
      <c r="L16" s="56" t="s">
        <v>66</v>
      </c>
    </row>
    <row r="17" spans="1:12" s="2" customFormat="1" ht="30" customHeight="1">
      <c r="A17" s="9">
        <v>9</v>
      </c>
      <c r="B17" s="10" t="s">
        <v>98</v>
      </c>
      <c r="C17" s="9" t="s">
        <v>155</v>
      </c>
      <c r="D17" s="10" t="s">
        <v>71</v>
      </c>
      <c r="E17" s="10" t="s">
        <v>72</v>
      </c>
      <c r="F17" s="10">
        <v>1</v>
      </c>
      <c r="G17" s="10" t="s">
        <v>157</v>
      </c>
      <c r="H17" s="10" t="s">
        <v>96</v>
      </c>
      <c r="I17" s="51"/>
      <c r="J17" s="59"/>
      <c r="K17" s="15" t="s">
        <v>65</v>
      </c>
      <c r="L17" s="56"/>
    </row>
    <row r="18" spans="1:12" s="2" customFormat="1" ht="39" customHeight="1">
      <c r="A18" s="9">
        <v>10</v>
      </c>
      <c r="B18" s="10" t="s">
        <v>99</v>
      </c>
      <c r="C18" s="10" t="s">
        <v>100</v>
      </c>
      <c r="D18" s="10" t="s">
        <v>71</v>
      </c>
      <c r="E18" s="10" t="s">
        <v>72</v>
      </c>
      <c r="F18" s="10">
        <v>1</v>
      </c>
      <c r="G18" s="10" t="s">
        <v>157</v>
      </c>
      <c r="H18" s="12" t="s">
        <v>101</v>
      </c>
      <c r="I18" s="51"/>
      <c r="J18" s="14"/>
      <c r="K18" s="15" t="s">
        <v>65</v>
      </c>
      <c r="L18" s="56"/>
    </row>
    <row r="19" spans="1:12" s="2" customFormat="1" ht="31.5" customHeight="1">
      <c r="A19" s="9">
        <v>11</v>
      </c>
      <c r="B19" s="10" t="s">
        <v>102</v>
      </c>
      <c r="C19" s="10" t="s">
        <v>103</v>
      </c>
      <c r="D19" s="10" t="s">
        <v>71</v>
      </c>
      <c r="E19" s="10" t="s">
        <v>72</v>
      </c>
      <c r="F19" s="10">
        <v>1</v>
      </c>
      <c r="G19" s="10" t="s">
        <v>157</v>
      </c>
      <c r="H19" s="10" t="s">
        <v>104</v>
      </c>
      <c r="I19" s="51"/>
      <c r="J19" s="14"/>
      <c r="K19" s="15" t="s">
        <v>65</v>
      </c>
      <c r="L19" s="56"/>
    </row>
    <row r="20" spans="1:12" s="2" customFormat="1" ht="33.75" customHeight="1">
      <c r="A20" s="9">
        <v>12</v>
      </c>
      <c r="B20" s="10" t="s">
        <v>105</v>
      </c>
      <c r="C20" s="10" t="s">
        <v>106</v>
      </c>
      <c r="D20" s="10" t="s">
        <v>71</v>
      </c>
      <c r="E20" s="10" t="s">
        <v>72</v>
      </c>
      <c r="F20" s="10">
        <v>1</v>
      </c>
      <c r="G20" s="10" t="s">
        <v>157</v>
      </c>
      <c r="H20" s="10" t="s">
        <v>107</v>
      </c>
      <c r="I20" s="51"/>
      <c r="J20" s="14"/>
      <c r="K20" s="15" t="s">
        <v>65</v>
      </c>
      <c r="L20" s="56"/>
    </row>
    <row r="21" spans="1:12" s="2" customFormat="1" ht="33.75" customHeight="1">
      <c r="A21" s="9">
        <v>13</v>
      </c>
      <c r="B21" s="10" t="s">
        <v>108</v>
      </c>
      <c r="C21" s="10" t="s">
        <v>61</v>
      </c>
      <c r="D21" s="10" t="s">
        <v>62</v>
      </c>
      <c r="E21" s="10" t="s">
        <v>63</v>
      </c>
      <c r="F21" s="10">
        <v>1</v>
      </c>
      <c r="G21" s="10" t="s">
        <v>157</v>
      </c>
      <c r="H21" s="9" t="s">
        <v>64</v>
      </c>
      <c r="I21" s="51"/>
      <c r="J21" s="14"/>
      <c r="K21" s="15" t="s">
        <v>65</v>
      </c>
      <c r="L21" s="56"/>
    </row>
    <row r="22" spans="1:12" s="2" customFormat="1" ht="33.75" customHeight="1">
      <c r="A22" s="50">
        <v>14</v>
      </c>
      <c r="B22" s="51" t="s">
        <v>109</v>
      </c>
      <c r="C22" s="10" t="s">
        <v>110</v>
      </c>
      <c r="D22" s="10" t="s">
        <v>71</v>
      </c>
      <c r="E22" s="10" t="s">
        <v>72</v>
      </c>
      <c r="F22" s="10">
        <v>1</v>
      </c>
      <c r="G22" s="10" t="s">
        <v>157</v>
      </c>
      <c r="H22" s="10" t="s">
        <v>111</v>
      </c>
      <c r="I22" s="51"/>
      <c r="J22" s="14"/>
      <c r="K22" s="15" t="s">
        <v>65</v>
      </c>
      <c r="L22" s="56"/>
    </row>
    <row r="23" spans="1:12" s="2" customFormat="1" ht="45" customHeight="1">
      <c r="A23" s="50"/>
      <c r="B23" s="51"/>
      <c r="C23" s="10" t="s">
        <v>112</v>
      </c>
      <c r="D23" s="10" t="s">
        <v>71</v>
      </c>
      <c r="E23" s="10" t="s">
        <v>72</v>
      </c>
      <c r="F23" s="10">
        <v>1</v>
      </c>
      <c r="G23" s="10" t="s">
        <v>157</v>
      </c>
      <c r="H23" s="10" t="s">
        <v>113</v>
      </c>
      <c r="I23" s="51"/>
      <c r="J23" s="14"/>
      <c r="K23" s="15" t="s">
        <v>65</v>
      </c>
      <c r="L23" s="56"/>
    </row>
    <row r="24" spans="1:12" s="2" customFormat="1" ht="27.75" customHeight="1">
      <c r="A24" s="50">
        <v>15</v>
      </c>
      <c r="B24" s="51" t="s">
        <v>114</v>
      </c>
      <c r="C24" s="10" t="s">
        <v>115</v>
      </c>
      <c r="D24" s="10" t="s">
        <v>71</v>
      </c>
      <c r="E24" s="10" t="s">
        <v>72</v>
      </c>
      <c r="F24" s="10">
        <v>1</v>
      </c>
      <c r="G24" s="10" t="s">
        <v>157</v>
      </c>
      <c r="H24" s="10" t="s">
        <v>116</v>
      </c>
      <c r="I24" s="51"/>
      <c r="J24" s="14"/>
      <c r="K24" s="15" t="s">
        <v>65</v>
      </c>
      <c r="L24" s="56"/>
    </row>
    <row r="25" spans="1:12" s="2" customFormat="1" ht="27.75" customHeight="1">
      <c r="A25" s="50"/>
      <c r="B25" s="51"/>
      <c r="C25" s="10" t="s">
        <v>93</v>
      </c>
      <c r="D25" s="10" t="s">
        <v>71</v>
      </c>
      <c r="E25" s="10" t="s">
        <v>72</v>
      </c>
      <c r="F25" s="10">
        <v>1</v>
      </c>
      <c r="G25" s="10" t="s">
        <v>157</v>
      </c>
      <c r="H25" s="10" t="s">
        <v>117</v>
      </c>
      <c r="I25" s="51"/>
      <c r="J25" s="14"/>
      <c r="K25" s="15" t="s">
        <v>65</v>
      </c>
      <c r="L25" s="56"/>
    </row>
    <row r="26" spans="1:12" s="2" customFormat="1" ht="27.75" customHeight="1">
      <c r="A26" s="50"/>
      <c r="B26" s="51"/>
      <c r="C26" s="10" t="s">
        <v>30</v>
      </c>
      <c r="D26" s="10" t="s">
        <v>71</v>
      </c>
      <c r="E26" s="10" t="s">
        <v>72</v>
      </c>
      <c r="F26" s="10">
        <v>1</v>
      </c>
      <c r="G26" s="10" t="s">
        <v>157</v>
      </c>
      <c r="H26" s="9" t="s">
        <v>118</v>
      </c>
      <c r="I26" s="51"/>
      <c r="J26" s="14"/>
      <c r="K26" s="15" t="s">
        <v>65</v>
      </c>
      <c r="L26" s="56"/>
    </row>
    <row r="27" spans="1:12" s="2" customFormat="1" ht="27" customHeight="1">
      <c r="A27" s="9">
        <v>16</v>
      </c>
      <c r="B27" s="10" t="s">
        <v>119</v>
      </c>
      <c r="C27" s="10" t="s">
        <v>61</v>
      </c>
      <c r="D27" s="10" t="s">
        <v>62</v>
      </c>
      <c r="E27" s="10" t="s">
        <v>63</v>
      </c>
      <c r="F27" s="10">
        <v>2</v>
      </c>
      <c r="G27" s="10" t="s">
        <v>157</v>
      </c>
      <c r="H27" s="9" t="s">
        <v>120</v>
      </c>
      <c r="I27" s="51"/>
      <c r="J27" s="14"/>
      <c r="K27" s="15" t="s">
        <v>65</v>
      </c>
      <c r="L27" s="56"/>
    </row>
    <row r="28" spans="1:12" s="2" customFormat="1" ht="34.5" customHeight="1">
      <c r="A28" s="9">
        <v>17</v>
      </c>
      <c r="B28" s="10" t="s">
        <v>121</v>
      </c>
      <c r="C28" s="10" t="s">
        <v>122</v>
      </c>
      <c r="D28" s="10" t="s">
        <v>62</v>
      </c>
      <c r="E28" s="10" t="s">
        <v>63</v>
      </c>
      <c r="F28" s="10">
        <v>1</v>
      </c>
      <c r="G28" s="10" t="s">
        <v>157</v>
      </c>
      <c r="H28" s="9" t="s">
        <v>123</v>
      </c>
      <c r="I28" s="51"/>
      <c r="J28" s="14"/>
      <c r="K28" s="15" t="s">
        <v>65</v>
      </c>
      <c r="L28" s="56"/>
    </row>
    <row r="29" spans="1:12" s="2" customFormat="1" ht="39.75" customHeight="1">
      <c r="A29" s="9">
        <v>18</v>
      </c>
      <c r="B29" s="10" t="s">
        <v>124</v>
      </c>
      <c r="C29" s="9" t="s">
        <v>155</v>
      </c>
      <c r="D29" s="10" t="s">
        <v>71</v>
      </c>
      <c r="E29" s="10" t="s">
        <v>72</v>
      </c>
      <c r="F29" s="10">
        <v>3</v>
      </c>
      <c r="G29" s="10" t="s">
        <v>157</v>
      </c>
      <c r="H29" s="9" t="s">
        <v>125</v>
      </c>
      <c r="I29" s="51" t="s">
        <v>158</v>
      </c>
      <c r="J29" s="35" t="s">
        <v>126</v>
      </c>
      <c r="K29" s="15" t="s">
        <v>65</v>
      </c>
      <c r="L29" s="56" t="s">
        <v>66</v>
      </c>
    </row>
    <row r="30" spans="1:12" s="2" customFormat="1" ht="39" customHeight="1">
      <c r="A30" s="50">
        <v>19</v>
      </c>
      <c r="B30" s="51" t="s">
        <v>127</v>
      </c>
      <c r="C30" s="10" t="s">
        <v>128</v>
      </c>
      <c r="D30" s="9" t="s">
        <v>62</v>
      </c>
      <c r="E30" s="9" t="s">
        <v>160</v>
      </c>
      <c r="F30" s="10">
        <v>5</v>
      </c>
      <c r="G30" s="10" t="s">
        <v>157</v>
      </c>
      <c r="H30" s="10" t="s">
        <v>129</v>
      </c>
      <c r="I30" s="51"/>
      <c r="J30" s="14"/>
      <c r="K30" s="15" t="s">
        <v>65</v>
      </c>
      <c r="L30" s="56"/>
    </row>
    <row r="31" spans="1:12" s="2" customFormat="1" ht="27.75" customHeight="1">
      <c r="A31" s="50"/>
      <c r="B31" s="51"/>
      <c r="C31" s="10" t="s">
        <v>30</v>
      </c>
      <c r="D31" s="10" t="s">
        <v>71</v>
      </c>
      <c r="E31" s="10" t="s">
        <v>72</v>
      </c>
      <c r="F31" s="10">
        <v>4</v>
      </c>
      <c r="G31" s="10" t="s">
        <v>157</v>
      </c>
      <c r="H31" s="9" t="s">
        <v>118</v>
      </c>
      <c r="I31" s="51"/>
      <c r="J31" s="14"/>
      <c r="K31" s="15" t="s">
        <v>65</v>
      </c>
      <c r="L31" s="56"/>
    </row>
    <row r="32" spans="1:12" s="2" customFormat="1" ht="27.75" customHeight="1">
      <c r="A32" s="50"/>
      <c r="B32" s="51"/>
      <c r="C32" s="10" t="s">
        <v>130</v>
      </c>
      <c r="D32" s="10" t="s">
        <v>62</v>
      </c>
      <c r="E32" s="10" t="s">
        <v>63</v>
      </c>
      <c r="F32" s="10">
        <v>2</v>
      </c>
      <c r="G32" s="10" t="s">
        <v>157</v>
      </c>
      <c r="H32" s="10" t="s">
        <v>131</v>
      </c>
      <c r="I32" s="51"/>
      <c r="J32" s="14"/>
      <c r="K32" s="15" t="s">
        <v>65</v>
      </c>
      <c r="L32" s="56"/>
    </row>
    <row r="33" spans="1:12" s="2" customFormat="1" ht="27.75" customHeight="1">
      <c r="A33" s="50"/>
      <c r="B33" s="51"/>
      <c r="C33" s="10" t="s">
        <v>132</v>
      </c>
      <c r="D33" s="10" t="s">
        <v>71</v>
      </c>
      <c r="E33" s="10" t="s">
        <v>72</v>
      </c>
      <c r="F33" s="10">
        <v>2</v>
      </c>
      <c r="G33" s="10" t="s">
        <v>157</v>
      </c>
      <c r="H33" s="10" t="s">
        <v>154</v>
      </c>
      <c r="I33" s="51"/>
      <c r="J33" s="14"/>
      <c r="K33" s="15" t="s">
        <v>65</v>
      </c>
      <c r="L33" s="56"/>
    </row>
    <row r="34" spans="1:12" s="2" customFormat="1" ht="27.75" customHeight="1">
      <c r="A34" s="50"/>
      <c r="B34" s="51"/>
      <c r="C34" s="10" t="s">
        <v>133</v>
      </c>
      <c r="D34" s="10" t="s">
        <v>62</v>
      </c>
      <c r="E34" s="10" t="s">
        <v>63</v>
      </c>
      <c r="F34" s="10">
        <v>2</v>
      </c>
      <c r="G34" s="10" t="s">
        <v>157</v>
      </c>
      <c r="H34" s="9" t="s">
        <v>64</v>
      </c>
      <c r="I34" s="51"/>
      <c r="J34" s="14"/>
      <c r="K34" s="15" t="s">
        <v>65</v>
      </c>
      <c r="L34" s="56"/>
    </row>
    <row r="35" spans="1:12" s="2" customFormat="1" ht="27.75" customHeight="1">
      <c r="A35" s="50"/>
      <c r="B35" s="51"/>
      <c r="C35" s="10" t="s">
        <v>81</v>
      </c>
      <c r="D35" s="10" t="s">
        <v>71</v>
      </c>
      <c r="E35" s="10" t="s">
        <v>72</v>
      </c>
      <c r="F35" s="10">
        <v>1</v>
      </c>
      <c r="G35" s="10" t="s">
        <v>157</v>
      </c>
      <c r="H35" s="10" t="s">
        <v>82</v>
      </c>
      <c r="I35" s="51"/>
      <c r="J35" s="14"/>
      <c r="K35" s="15" t="s">
        <v>65</v>
      </c>
      <c r="L35" s="56"/>
    </row>
    <row r="36" spans="1:12" s="2" customFormat="1" ht="27.75" customHeight="1">
      <c r="A36" s="50"/>
      <c r="B36" s="51"/>
      <c r="C36" s="10" t="s">
        <v>134</v>
      </c>
      <c r="D36" s="10" t="s">
        <v>71</v>
      </c>
      <c r="E36" s="10" t="s">
        <v>72</v>
      </c>
      <c r="F36" s="10">
        <v>1</v>
      </c>
      <c r="G36" s="10" t="s">
        <v>157</v>
      </c>
      <c r="H36" s="10" t="s">
        <v>135</v>
      </c>
      <c r="I36" s="51"/>
      <c r="J36" s="14"/>
      <c r="K36" s="15" t="s">
        <v>65</v>
      </c>
      <c r="L36" s="56"/>
    </row>
    <row r="37" spans="1:12" s="2" customFormat="1" ht="27.75" customHeight="1">
      <c r="A37" s="9">
        <v>20</v>
      </c>
      <c r="B37" s="10" t="s">
        <v>136</v>
      </c>
      <c r="C37" s="10" t="s">
        <v>137</v>
      </c>
      <c r="D37" s="9" t="s">
        <v>62</v>
      </c>
      <c r="E37" s="9" t="s">
        <v>159</v>
      </c>
      <c r="F37" s="10">
        <v>7</v>
      </c>
      <c r="G37" s="10" t="s">
        <v>153</v>
      </c>
      <c r="H37" s="9" t="s">
        <v>3</v>
      </c>
      <c r="I37" s="51"/>
      <c r="J37" s="14"/>
      <c r="K37" s="15" t="s">
        <v>65</v>
      </c>
      <c r="L37" s="56"/>
    </row>
    <row r="38" spans="1:12" s="2" customFormat="1" ht="27.75" customHeight="1">
      <c r="A38" s="50">
        <v>21</v>
      </c>
      <c r="B38" s="51" t="s">
        <v>139</v>
      </c>
      <c r="C38" s="10" t="s">
        <v>143</v>
      </c>
      <c r="D38" s="10" t="s">
        <v>71</v>
      </c>
      <c r="E38" s="10" t="s">
        <v>138</v>
      </c>
      <c r="F38" s="10">
        <v>12</v>
      </c>
      <c r="G38" s="10" t="s">
        <v>153</v>
      </c>
      <c r="H38" s="10" t="s">
        <v>142</v>
      </c>
      <c r="I38" s="51"/>
      <c r="J38" s="14"/>
      <c r="K38" s="15" t="s">
        <v>65</v>
      </c>
      <c r="L38" s="56"/>
    </row>
    <row r="39" spans="1:12" s="2" customFormat="1" ht="27.75" customHeight="1">
      <c r="A39" s="50"/>
      <c r="B39" s="51"/>
      <c r="C39" s="10" t="s">
        <v>145</v>
      </c>
      <c r="D39" s="10" t="s">
        <v>71</v>
      </c>
      <c r="E39" s="10" t="s">
        <v>138</v>
      </c>
      <c r="F39" s="10">
        <v>11</v>
      </c>
      <c r="G39" s="10" t="s">
        <v>153</v>
      </c>
      <c r="H39" s="10" t="s">
        <v>142</v>
      </c>
      <c r="I39" s="51"/>
      <c r="J39" s="14"/>
      <c r="K39" s="15" t="s">
        <v>65</v>
      </c>
      <c r="L39" s="56"/>
    </row>
    <row r="40" spans="1:12" s="2" customFormat="1" ht="27.75" customHeight="1">
      <c r="A40" s="50"/>
      <c r="B40" s="51"/>
      <c r="C40" s="10" t="s">
        <v>30</v>
      </c>
      <c r="D40" s="10" t="s">
        <v>71</v>
      </c>
      <c r="E40" s="10" t="s">
        <v>138</v>
      </c>
      <c r="F40" s="10">
        <v>6</v>
      </c>
      <c r="G40" s="10" t="s">
        <v>153</v>
      </c>
      <c r="H40" s="10" t="s">
        <v>144</v>
      </c>
      <c r="I40" s="51"/>
      <c r="J40" s="14"/>
      <c r="K40" s="15" t="s">
        <v>65</v>
      </c>
      <c r="L40" s="56"/>
    </row>
    <row r="41" spans="1:12" s="3" customFormat="1" ht="39.75" customHeight="1">
      <c r="A41" s="52"/>
      <c r="B41" s="55"/>
      <c r="C41" s="9" t="s">
        <v>156</v>
      </c>
      <c r="D41" s="10" t="s">
        <v>71</v>
      </c>
      <c r="E41" s="10" t="s">
        <v>138</v>
      </c>
      <c r="F41" s="10">
        <v>4</v>
      </c>
      <c r="G41" s="10" t="s">
        <v>153</v>
      </c>
      <c r="H41" s="10" t="s">
        <v>146</v>
      </c>
      <c r="I41" s="55"/>
      <c r="J41" s="16"/>
      <c r="K41" s="15" t="s">
        <v>65</v>
      </c>
      <c r="L41" s="57"/>
    </row>
    <row r="42" spans="1:12" s="3" customFormat="1" ht="32.25" customHeight="1">
      <c r="A42" s="52"/>
      <c r="B42" s="55"/>
      <c r="C42" s="10" t="s">
        <v>147</v>
      </c>
      <c r="D42" s="10" t="s">
        <v>148</v>
      </c>
      <c r="E42" s="10" t="s">
        <v>149</v>
      </c>
      <c r="F42" s="10">
        <v>1</v>
      </c>
      <c r="G42" s="10" t="s">
        <v>153</v>
      </c>
      <c r="H42" s="10" t="s">
        <v>150</v>
      </c>
      <c r="I42" s="55"/>
      <c r="J42" s="16"/>
      <c r="K42" s="15" t="s">
        <v>65</v>
      </c>
      <c r="L42" s="57"/>
    </row>
    <row r="43" spans="1:12" s="2" customFormat="1" ht="37.5" customHeight="1">
      <c r="A43" s="50"/>
      <c r="B43" s="51"/>
      <c r="C43" s="10" t="s">
        <v>140</v>
      </c>
      <c r="D43" s="10" t="s">
        <v>71</v>
      </c>
      <c r="E43" s="10" t="s">
        <v>138</v>
      </c>
      <c r="F43" s="10">
        <v>2</v>
      </c>
      <c r="G43" s="10" t="s">
        <v>153</v>
      </c>
      <c r="H43" s="10" t="s">
        <v>151</v>
      </c>
      <c r="I43" s="51"/>
      <c r="J43" s="14"/>
      <c r="K43" s="15" t="s">
        <v>65</v>
      </c>
      <c r="L43" s="56"/>
    </row>
    <row r="44" spans="1:12" s="2" customFormat="1" ht="27.75" customHeight="1">
      <c r="A44" s="10"/>
      <c r="B44" s="10" t="s">
        <v>141</v>
      </c>
      <c r="C44" s="13"/>
      <c r="D44" s="13"/>
      <c r="E44" s="13"/>
      <c r="F44" s="10">
        <f>SUM(F5:F43)</f>
        <v>91</v>
      </c>
      <c r="G44" s="9"/>
      <c r="H44" s="10"/>
      <c r="I44" s="10"/>
      <c r="J44" s="10"/>
      <c r="K44" s="15"/>
      <c r="L44" s="17"/>
    </row>
  </sheetData>
  <autoFilter ref="A4:L44"/>
  <mergeCells count="32">
    <mergeCell ref="L5:L15"/>
    <mergeCell ref="L16:L28"/>
    <mergeCell ref="L29:L43"/>
    <mergeCell ref="I5:I15"/>
    <mergeCell ref="I16:I28"/>
    <mergeCell ref="I29:I43"/>
    <mergeCell ref="J16:J17"/>
    <mergeCell ref="B38:B43"/>
    <mergeCell ref="C3:C4"/>
    <mergeCell ref="D3:D4"/>
    <mergeCell ref="E3:E4"/>
    <mergeCell ref="A24:A26"/>
    <mergeCell ref="A30:A36"/>
    <mergeCell ref="A38:A43"/>
    <mergeCell ref="B3:B4"/>
    <mergeCell ref="B5:B6"/>
    <mergeCell ref="B11:B13"/>
    <mergeCell ref="B14:B15"/>
    <mergeCell ref="B22:B23"/>
    <mergeCell ref="B24:B26"/>
    <mergeCell ref="B30:B36"/>
    <mergeCell ref="A5:A6"/>
    <mergeCell ref="A11:A13"/>
    <mergeCell ref="A14:A15"/>
    <mergeCell ref="A22:A23"/>
    <mergeCell ref="A1:B1"/>
    <mergeCell ref="A2:L2"/>
    <mergeCell ref="G3:J3"/>
    <mergeCell ref="A3:A4"/>
    <mergeCell ref="F3:F4"/>
    <mergeCell ref="K3:K4"/>
    <mergeCell ref="L3:L4"/>
  </mergeCells>
  <printOptions/>
  <pageMargins left="0.7479166666666667" right="0.7479166666666667" top="0.85" bottom="0.45" header="0.5111111111111111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张亚鸥</cp:lastModifiedBy>
  <cp:lastPrinted>2014-02-17T01:34:59Z</cp:lastPrinted>
  <dcterms:created xsi:type="dcterms:W3CDTF">1996-12-17T01:32:42Z</dcterms:created>
  <dcterms:modified xsi:type="dcterms:W3CDTF">2014-02-24T08:20:57Z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