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<sst xmlns="http://schemas.openxmlformats.org/spreadsheetml/2006/main" count="288" uniqueCount="145">
  <si>
    <t>张学冬</t>
  </si>
  <si>
    <t>11030813</t>
  </si>
  <si>
    <t>1103510800621</t>
  </si>
  <si>
    <t>黄上轩</t>
  </si>
  <si>
    <t>1103510800616</t>
  </si>
  <si>
    <t>蒋红全</t>
  </si>
  <si>
    <t>1103510800615</t>
  </si>
  <si>
    <t>谢宗文</t>
  </si>
  <si>
    <t>11030818</t>
  </si>
  <si>
    <t>1103510800702</t>
  </si>
  <si>
    <t>张星</t>
  </si>
  <si>
    <t>1103510800703</t>
  </si>
  <si>
    <t>吴江</t>
  </si>
  <si>
    <t>1103510800629</t>
  </si>
  <si>
    <t>衡思秋</t>
  </si>
  <si>
    <t>1103510800624</t>
  </si>
  <si>
    <t>廖小强</t>
  </si>
  <si>
    <t>1103510800623</t>
  </si>
  <si>
    <t>王云华</t>
  </si>
  <si>
    <t>1103510800627</t>
  </si>
  <si>
    <t>郭洁铭</t>
  </si>
  <si>
    <t>11030819</t>
  </si>
  <si>
    <t>1103510800719</t>
  </si>
  <si>
    <t>乔奥曦程</t>
  </si>
  <si>
    <t>1103510800706</t>
  </si>
  <si>
    <t>夏极</t>
  </si>
  <si>
    <t>1103510800722</t>
  </si>
  <si>
    <t>何泽亮</t>
  </si>
  <si>
    <t>1103510800717</t>
  </si>
  <si>
    <t>龚江</t>
  </si>
  <si>
    <t>1103510800721</t>
  </si>
  <si>
    <t>唐鹏斌</t>
  </si>
  <si>
    <t>1103510800710</t>
  </si>
  <si>
    <t>侯赛</t>
  </si>
  <si>
    <t>1103510800720</t>
  </si>
  <si>
    <t>睢林</t>
  </si>
  <si>
    <t>1103510800726</t>
  </si>
  <si>
    <t>袁鹏</t>
  </si>
  <si>
    <t>1103510800727</t>
  </si>
  <si>
    <t>报考单位</t>
  </si>
  <si>
    <t>报考职位</t>
  </si>
  <si>
    <t>职位编码</t>
  </si>
  <si>
    <t>侦查学</t>
  </si>
  <si>
    <t>物证检验及鉴定</t>
  </si>
  <si>
    <t>鲁波</t>
  </si>
  <si>
    <t>11020814</t>
  </si>
  <si>
    <t>1102510800107</t>
  </si>
  <si>
    <t>魏文婕</t>
  </si>
  <si>
    <t>交通管理工程（二）</t>
  </si>
  <si>
    <t>11020817</t>
  </si>
  <si>
    <t>1102510800111</t>
  </si>
  <si>
    <t>杨文艺</t>
  </si>
  <si>
    <t>1102510800110</t>
  </si>
  <si>
    <t>宋亚琴</t>
  </si>
  <si>
    <t>1102510800109</t>
  </si>
  <si>
    <t>吴欣</t>
  </si>
  <si>
    <t>11030803</t>
  </si>
  <si>
    <t>1103510800118</t>
  </si>
  <si>
    <t>浦万未</t>
  </si>
  <si>
    <t>1103510800120</t>
  </si>
  <si>
    <t>王俊淇</t>
  </si>
  <si>
    <t>1103510800115</t>
  </si>
  <si>
    <t>王大兵</t>
  </si>
  <si>
    <t>1103510800116</t>
  </si>
  <si>
    <t>谭胡鑫</t>
  </si>
  <si>
    <t>1103510800121</t>
  </si>
  <si>
    <t>蒋晓龙</t>
  </si>
  <si>
    <t>1103510800125</t>
  </si>
  <si>
    <t>兰帅</t>
  </si>
  <si>
    <t>治安学（一）</t>
  </si>
  <si>
    <t>11030804</t>
  </si>
  <si>
    <t>治安学</t>
  </si>
  <si>
    <t>1103510800129</t>
  </si>
  <si>
    <t>蔡宇</t>
  </si>
  <si>
    <t>1103510800207</t>
  </si>
  <si>
    <t>魏秋</t>
  </si>
  <si>
    <t>1103510800206</t>
  </si>
  <si>
    <t>黄智杰</t>
  </si>
  <si>
    <t>1103510800210</t>
  </si>
  <si>
    <t>邓万清</t>
  </si>
  <si>
    <t>1103510800216</t>
  </si>
  <si>
    <t>方黎</t>
  </si>
  <si>
    <t>1103510800204</t>
  </si>
  <si>
    <t>周双芬</t>
  </si>
  <si>
    <t>治安学（二）</t>
  </si>
  <si>
    <t>11030805</t>
  </si>
  <si>
    <t>1103510800304</t>
  </si>
  <si>
    <t>杨静</t>
  </si>
  <si>
    <t>1103510800222</t>
  </si>
  <si>
    <t>汪桂冰</t>
  </si>
  <si>
    <t>1103510800325</t>
  </si>
  <si>
    <t>张小林</t>
  </si>
  <si>
    <t>治安学（三）</t>
  </si>
  <si>
    <t>11030806</t>
  </si>
  <si>
    <t>1103510800402</t>
  </si>
  <si>
    <t>黎鑫</t>
  </si>
  <si>
    <t>1103510800327</t>
  </si>
  <si>
    <t>谢晋</t>
  </si>
  <si>
    <t>1103510800404</t>
  </si>
  <si>
    <t>洪波</t>
  </si>
  <si>
    <t>11030810</t>
  </si>
  <si>
    <t>1103510800410</t>
  </si>
  <si>
    <t>王选妃</t>
  </si>
  <si>
    <t>1103510800414</t>
  </si>
  <si>
    <t>青松</t>
  </si>
  <si>
    <t>1103510800413</t>
  </si>
  <si>
    <t>杨睿</t>
  </si>
  <si>
    <t>1103510800407</t>
  </si>
  <si>
    <t>刘珍韬</t>
  </si>
  <si>
    <t>1103510800411</t>
  </si>
  <si>
    <t>蒋宇航</t>
  </si>
  <si>
    <t>1103510800405</t>
  </si>
  <si>
    <t>王敦琦</t>
  </si>
  <si>
    <t>11030811</t>
  </si>
  <si>
    <t>1103510800513</t>
  </si>
  <si>
    <t>陈建林</t>
  </si>
  <si>
    <t>1103510800425</t>
  </si>
  <si>
    <t>胥骥</t>
  </si>
  <si>
    <t>1103510800514</t>
  </si>
  <si>
    <t>文旭</t>
  </si>
  <si>
    <t>1103510800418</t>
  </si>
  <si>
    <t>卢贤</t>
  </si>
  <si>
    <t>1103510800511</t>
  </si>
  <si>
    <t>唐琮力</t>
  </si>
  <si>
    <t>1103510800419</t>
  </si>
  <si>
    <t>熊诗雨</t>
  </si>
  <si>
    <t>11030812</t>
  </si>
  <si>
    <t>1103510800518</t>
  </si>
  <si>
    <t>付能菲</t>
  </si>
  <si>
    <t>1103510800611</t>
  </si>
  <si>
    <t>周苹</t>
  </si>
  <si>
    <t>1103510800525</t>
  </si>
  <si>
    <t>附件</t>
  </si>
  <si>
    <t>姓名</t>
  </si>
  <si>
    <t>准考证号</t>
  </si>
  <si>
    <t>行测成绩</t>
  </si>
  <si>
    <t>申论成绩</t>
  </si>
  <si>
    <t>民法学成绩</t>
  </si>
  <si>
    <t>笔试总成绩</t>
  </si>
  <si>
    <t>笔试折合成绩</t>
  </si>
  <si>
    <t>名次</t>
  </si>
  <si>
    <t>遂宁市射洪县公安局</t>
  </si>
  <si>
    <t>遂宁市蓬溪县公安局</t>
  </si>
  <si>
    <t>遂宁市大英县公安局</t>
  </si>
  <si>
    <t>2014年政法干警招录培养体制改革试点班招录进入面试资格复审人员名单（共55人）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</si>
</sst>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10">
    <font>
      <sz val="12"/>
      <name val="宋体"/>
      <family val="0"/>
    </font>
    <font>
      <sz val="10"/>
      <name val="Arial"/>
      <family val="2"/>
    </font>
    <font>
      <sz val="9"/>
      <name val="宋体"/>
      <family val="0"/>
    </font>
    <font>
      <sz val="10"/>
      <color indexed="8"/>
      <name val="Arial"/>
      <family val="2"/>
    </font>
    <font>
      <sz val="12"/>
      <color indexed="8"/>
      <name val="宋体"/>
      <family val="0"/>
    </font>
    <font>
      <b/>
      <sz val="12"/>
      <name val="宋体"/>
      <family val="0"/>
    </font>
    <font>
      <b/>
      <sz val="14"/>
      <name val="宋体"/>
      <family val="0"/>
    </font>
    <font>
      <b/>
      <sz val="10"/>
      <name val="宋体"/>
      <family val="0"/>
    </font>
    <font>
      <b/>
      <sz val="10"/>
      <name val="Arial"/>
      <family val="2"/>
    </font>
    <font>
      <sz val="10"/>
      <color indexed="8"/>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protection/>
    </xf>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12">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3" fillId="0" borderId="1" xfId="16" applyFont="1" applyBorder="1">
      <alignment/>
      <protection/>
    </xf>
    <xf numFmtId="0" fontId="3" fillId="0" borderId="1" xfId="16" applyFont="1" applyBorder="1" applyAlignment="1">
      <alignment horizontal="center"/>
      <protection/>
    </xf>
    <xf numFmtId="0" fontId="4" fillId="0" borderId="0" xfId="0" applyFont="1" applyAlignment="1">
      <alignment vertical="center"/>
    </xf>
    <xf numFmtId="0" fontId="6" fillId="0" borderId="0" xfId="0" applyFont="1" applyAlignment="1">
      <alignment vertical="center"/>
    </xf>
    <xf numFmtId="0" fontId="7" fillId="0" borderId="1" xfId="16" applyFont="1" applyBorder="1" applyAlignment="1">
      <alignment horizontal="center"/>
      <protection/>
    </xf>
    <xf numFmtId="0" fontId="8" fillId="0" borderId="1" xfId="16" applyFont="1" applyBorder="1" applyAlignment="1">
      <alignment horizontal="center"/>
      <protection/>
    </xf>
    <xf numFmtId="0" fontId="5" fillId="0" borderId="0" xfId="0" applyFont="1" applyAlignment="1">
      <alignment horizontal="center" vertical="center"/>
    </xf>
    <xf numFmtId="0" fontId="9" fillId="0" borderId="1" xfId="16" applyFont="1" applyBorder="1">
      <alignment/>
      <protection/>
    </xf>
    <xf numFmtId="0" fontId="6" fillId="0" borderId="2" xfId="0" applyFont="1" applyBorder="1" applyAlignment="1">
      <alignment horizontal="center" vertical="center"/>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8"/>
  <sheetViews>
    <sheetView tabSelected="1" workbookViewId="0" topLeftCell="A1">
      <selection activeCell="K58" sqref="K58"/>
    </sheetView>
  </sheetViews>
  <sheetFormatPr defaultColWidth="9.00390625" defaultRowHeight="14.25"/>
  <cols>
    <col min="1" max="1" width="9.25390625" style="1" customWidth="1"/>
    <col min="2" max="2" width="21.50390625" style="0" customWidth="1"/>
    <col min="3" max="3" width="15.875" style="0" customWidth="1"/>
    <col min="5" max="5" width="13.75390625" style="0" customWidth="1"/>
    <col min="6" max="6" width="7.50390625" style="1" customWidth="1"/>
    <col min="7" max="7" width="7.375" style="2" customWidth="1"/>
    <col min="8" max="8" width="9.50390625" style="1" customWidth="1"/>
    <col min="9" max="9" width="9.375" style="1" customWidth="1"/>
    <col min="10" max="10" width="10.875" style="1" customWidth="1"/>
    <col min="11" max="11" width="5.50390625" style="1" customWidth="1"/>
  </cols>
  <sheetData>
    <row r="1" ht="14.25">
      <c r="A1" s="1" t="s">
        <v>132</v>
      </c>
    </row>
    <row r="2" spans="1:11" s="6" customFormat="1" ht="25.5" customHeight="1">
      <c r="A2" s="11" t="s">
        <v>144</v>
      </c>
      <c r="B2" s="11"/>
      <c r="C2" s="11"/>
      <c r="D2" s="11"/>
      <c r="E2" s="11"/>
      <c r="F2" s="11"/>
      <c r="G2" s="11"/>
      <c r="H2" s="11"/>
      <c r="I2" s="11"/>
      <c r="J2" s="11"/>
      <c r="K2" s="11"/>
    </row>
    <row r="3" spans="1:11" s="9" customFormat="1" ht="18" customHeight="1">
      <c r="A3" s="7" t="s">
        <v>133</v>
      </c>
      <c r="B3" s="8" t="s">
        <v>39</v>
      </c>
      <c r="C3" s="8" t="s">
        <v>40</v>
      </c>
      <c r="D3" s="8" t="s">
        <v>41</v>
      </c>
      <c r="E3" s="7" t="s">
        <v>134</v>
      </c>
      <c r="F3" s="7" t="s">
        <v>135</v>
      </c>
      <c r="G3" s="7" t="s">
        <v>136</v>
      </c>
      <c r="H3" s="7" t="s">
        <v>137</v>
      </c>
      <c r="I3" s="7" t="s">
        <v>138</v>
      </c>
      <c r="J3" s="7" t="s">
        <v>139</v>
      </c>
      <c r="K3" s="7" t="s">
        <v>140</v>
      </c>
    </row>
    <row r="4" spans="1:11" s="5" customFormat="1" ht="14.25" customHeight="1">
      <c r="A4" s="4" t="s">
        <v>55</v>
      </c>
      <c r="B4" s="10" t="s">
        <v>141</v>
      </c>
      <c r="C4" s="3" t="s">
        <v>42</v>
      </c>
      <c r="D4" s="3" t="s">
        <v>56</v>
      </c>
      <c r="E4" s="3" t="s">
        <v>57</v>
      </c>
      <c r="F4" s="4">
        <v>54</v>
      </c>
      <c r="G4" s="4">
        <v>67</v>
      </c>
      <c r="H4" s="4">
        <v>114</v>
      </c>
      <c r="I4" s="4">
        <v>68.25</v>
      </c>
      <c r="J4" s="4">
        <f aca="true" t="shared" si="0" ref="J4:J18">I4/2</f>
        <v>34.125</v>
      </c>
      <c r="K4" s="4">
        <v>1</v>
      </c>
    </row>
    <row r="5" spans="1:11" s="5" customFormat="1" ht="14.25" customHeight="1">
      <c r="A5" s="4" t="s">
        <v>58</v>
      </c>
      <c r="B5" s="10" t="s">
        <v>141</v>
      </c>
      <c r="C5" s="3" t="s">
        <v>42</v>
      </c>
      <c r="D5" s="3" t="s">
        <v>56</v>
      </c>
      <c r="E5" s="3" t="s">
        <v>59</v>
      </c>
      <c r="F5" s="4">
        <v>63</v>
      </c>
      <c r="G5" s="4">
        <v>55</v>
      </c>
      <c r="H5" s="4">
        <v>103</v>
      </c>
      <c r="I5" s="4">
        <v>63.833</v>
      </c>
      <c r="J5" s="4">
        <f t="shared" si="0"/>
        <v>31.9165</v>
      </c>
      <c r="K5" s="4">
        <v>2</v>
      </c>
    </row>
    <row r="6" spans="1:11" s="5" customFormat="1" ht="14.25" customHeight="1">
      <c r="A6" s="4" t="s">
        <v>60</v>
      </c>
      <c r="B6" s="10" t="s">
        <v>141</v>
      </c>
      <c r="C6" s="3" t="s">
        <v>42</v>
      </c>
      <c r="D6" s="3" t="s">
        <v>56</v>
      </c>
      <c r="E6" s="3" t="s">
        <v>61</v>
      </c>
      <c r="F6" s="4">
        <v>44</v>
      </c>
      <c r="G6" s="4">
        <v>55.5</v>
      </c>
      <c r="H6" s="4">
        <v>115</v>
      </c>
      <c r="I6" s="4">
        <v>63.208</v>
      </c>
      <c r="J6" s="4">
        <f t="shared" si="0"/>
        <v>31.604</v>
      </c>
      <c r="K6" s="4">
        <v>3</v>
      </c>
    </row>
    <row r="7" spans="1:11" s="5" customFormat="1" ht="14.25" customHeight="1">
      <c r="A7" s="4" t="s">
        <v>62</v>
      </c>
      <c r="B7" s="10" t="s">
        <v>141</v>
      </c>
      <c r="C7" s="3" t="s">
        <v>42</v>
      </c>
      <c r="D7" s="3" t="s">
        <v>56</v>
      </c>
      <c r="E7" s="3" t="s">
        <v>63</v>
      </c>
      <c r="F7" s="4">
        <v>43</v>
      </c>
      <c r="G7" s="4">
        <v>54</v>
      </c>
      <c r="H7" s="4">
        <v>104</v>
      </c>
      <c r="I7" s="4">
        <v>58.917</v>
      </c>
      <c r="J7" s="4">
        <f t="shared" si="0"/>
        <v>29.4585</v>
      </c>
      <c r="K7" s="4">
        <v>4</v>
      </c>
    </row>
    <row r="8" spans="1:11" s="5" customFormat="1" ht="14.25" customHeight="1">
      <c r="A8" s="4" t="s">
        <v>64</v>
      </c>
      <c r="B8" s="10" t="s">
        <v>141</v>
      </c>
      <c r="C8" s="3" t="s">
        <v>42</v>
      </c>
      <c r="D8" s="3" t="s">
        <v>56</v>
      </c>
      <c r="E8" s="3" t="s">
        <v>65</v>
      </c>
      <c r="F8" s="4">
        <v>57</v>
      </c>
      <c r="G8" s="4">
        <v>52</v>
      </c>
      <c r="H8" s="4">
        <v>83</v>
      </c>
      <c r="I8" s="4">
        <v>54.917</v>
      </c>
      <c r="J8" s="4">
        <f t="shared" si="0"/>
        <v>27.4585</v>
      </c>
      <c r="K8" s="4">
        <v>5</v>
      </c>
    </row>
    <row r="9" spans="1:11" s="5" customFormat="1" ht="14.25" customHeight="1">
      <c r="A9" s="4" t="s">
        <v>66</v>
      </c>
      <c r="B9" s="10" t="s">
        <v>141</v>
      </c>
      <c r="C9" s="3" t="s">
        <v>42</v>
      </c>
      <c r="D9" s="3" t="s">
        <v>56</v>
      </c>
      <c r="E9" s="3" t="s">
        <v>67</v>
      </c>
      <c r="F9" s="4">
        <v>52</v>
      </c>
      <c r="G9" s="4">
        <v>55.5</v>
      </c>
      <c r="H9" s="4">
        <v>82</v>
      </c>
      <c r="I9" s="4">
        <v>54.208</v>
      </c>
      <c r="J9" s="4">
        <f t="shared" si="0"/>
        <v>27.104</v>
      </c>
      <c r="K9" s="4">
        <v>6</v>
      </c>
    </row>
    <row r="10" spans="1:11" s="5" customFormat="1" ht="14.25" customHeight="1">
      <c r="A10" s="4" t="s">
        <v>68</v>
      </c>
      <c r="B10" s="10" t="s">
        <v>141</v>
      </c>
      <c r="C10" s="3" t="s">
        <v>69</v>
      </c>
      <c r="D10" s="3" t="s">
        <v>70</v>
      </c>
      <c r="E10" s="3" t="s">
        <v>72</v>
      </c>
      <c r="F10" s="4">
        <v>64</v>
      </c>
      <c r="G10" s="4">
        <v>60</v>
      </c>
      <c r="H10" s="4">
        <v>120</v>
      </c>
      <c r="I10" s="4">
        <v>71</v>
      </c>
      <c r="J10" s="4">
        <f t="shared" si="0"/>
        <v>35.5</v>
      </c>
      <c r="K10" s="4">
        <v>1</v>
      </c>
    </row>
    <row r="11" spans="1:11" s="5" customFormat="1" ht="14.25" customHeight="1">
      <c r="A11" s="4" t="s">
        <v>73</v>
      </c>
      <c r="B11" s="10" t="s">
        <v>141</v>
      </c>
      <c r="C11" s="3" t="s">
        <v>69</v>
      </c>
      <c r="D11" s="3" t="s">
        <v>70</v>
      </c>
      <c r="E11" s="3" t="s">
        <v>74</v>
      </c>
      <c r="F11" s="4">
        <v>55</v>
      </c>
      <c r="G11" s="4">
        <v>66.5</v>
      </c>
      <c r="H11" s="4">
        <v>121</v>
      </c>
      <c r="I11" s="4">
        <v>70.708</v>
      </c>
      <c r="J11" s="4">
        <f t="shared" si="0"/>
        <v>35.354</v>
      </c>
      <c r="K11" s="4">
        <v>2</v>
      </c>
    </row>
    <row r="12" spans="1:11" s="5" customFormat="1" ht="14.25" customHeight="1">
      <c r="A12" s="4" t="s">
        <v>75</v>
      </c>
      <c r="B12" s="10" t="s">
        <v>141</v>
      </c>
      <c r="C12" s="3" t="s">
        <v>69</v>
      </c>
      <c r="D12" s="3" t="s">
        <v>70</v>
      </c>
      <c r="E12" s="3" t="s">
        <v>76</v>
      </c>
      <c r="F12" s="4">
        <v>58</v>
      </c>
      <c r="G12" s="4">
        <v>55.5</v>
      </c>
      <c r="H12" s="4">
        <v>120</v>
      </c>
      <c r="I12" s="4">
        <v>68.375</v>
      </c>
      <c r="J12" s="4">
        <f t="shared" si="0"/>
        <v>34.1875</v>
      </c>
      <c r="K12" s="4">
        <v>3</v>
      </c>
    </row>
    <row r="13" spans="1:11" s="5" customFormat="1" ht="14.25" customHeight="1">
      <c r="A13" s="4" t="s">
        <v>77</v>
      </c>
      <c r="B13" s="10" t="s">
        <v>141</v>
      </c>
      <c r="C13" s="3" t="s">
        <v>69</v>
      </c>
      <c r="D13" s="3" t="s">
        <v>70</v>
      </c>
      <c r="E13" s="3" t="s">
        <v>78</v>
      </c>
      <c r="F13" s="4">
        <v>56</v>
      </c>
      <c r="G13" s="4">
        <v>54.5</v>
      </c>
      <c r="H13" s="4">
        <v>98</v>
      </c>
      <c r="I13" s="4">
        <v>60.292</v>
      </c>
      <c r="J13" s="4">
        <f t="shared" si="0"/>
        <v>30.146</v>
      </c>
      <c r="K13" s="4">
        <v>4</v>
      </c>
    </row>
    <row r="14" spans="1:11" s="5" customFormat="1" ht="14.25" customHeight="1">
      <c r="A14" s="4" t="s">
        <v>79</v>
      </c>
      <c r="B14" s="10" t="s">
        <v>141</v>
      </c>
      <c r="C14" s="3" t="s">
        <v>69</v>
      </c>
      <c r="D14" s="3" t="s">
        <v>70</v>
      </c>
      <c r="E14" s="3" t="s">
        <v>80</v>
      </c>
      <c r="F14" s="4">
        <v>49</v>
      </c>
      <c r="G14" s="4">
        <v>58</v>
      </c>
      <c r="H14" s="4">
        <v>89</v>
      </c>
      <c r="I14" s="4">
        <v>56.417</v>
      </c>
      <c r="J14" s="4">
        <f t="shared" si="0"/>
        <v>28.2085</v>
      </c>
      <c r="K14" s="4">
        <v>5</v>
      </c>
    </row>
    <row r="15" spans="1:11" s="5" customFormat="1" ht="15" customHeight="1">
      <c r="A15" s="4" t="s">
        <v>81</v>
      </c>
      <c r="B15" s="10" t="s">
        <v>141</v>
      </c>
      <c r="C15" s="3" t="s">
        <v>69</v>
      </c>
      <c r="D15" s="3" t="s">
        <v>70</v>
      </c>
      <c r="E15" s="3" t="s">
        <v>82</v>
      </c>
      <c r="F15" s="4">
        <v>57</v>
      </c>
      <c r="G15" s="4">
        <v>56</v>
      </c>
      <c r="H15" s="4">
        <v>82</v>
      </c>
      <c r="I15" s="4">
        <v>55.583</v>
      </c>
      <c r="J15" s="4">
        <f t="shared" si="0"/>
        <v>27.7915</v>
      </c>
      <c r="K15" s="4">
        <v>6</v>
      </c>
    </row>
    <row r="16" spans="1:11" s="5" customFormat="1" ht="14.25" customHeight="1">
      <c r="A16" s="4" t="s">
        <v>83</v>
      </c>
      <c r="B16" s="10" t="s">
        <v>141</v>
      </c>
      <c r="C16" s="3" t="s">
        <v>84</v>
      </c>
      <c r="D16" s="3" t="s">
        <v>85</v>
      </c>
      <c r="E16" s="3" t="s">
        <v>86</v>
      </c>
      <c r="F16" s="4">
        <v>51</v>
      </c>
      <c r="G16" s="4">
        <v>66.5</v>
      </c>
      <c r="H16" s="4">
        <v>125</v>
      </c>
      <c r="I16" s="4">
        <v>71.042</v>
      </c>
      <c r="J16" s="4">
        <f t="shared" si="0"/>
        <v>35.521</v>
      </c>
      <c r="K16" s="4">
        <v>1</v>
      </c>
    </row>
    <row r="17" spans="1:11" s="5" customFormat="1" ht="14.25" customHeight="1">
      <c r="A17" s="4" t="s">
        <v>87</v>
      </c>
      <c r="B17" s="10" t="s">
        <v>141</v>
      </c>
      <c r="C17" s="3" t="s">
        <v>84</v>
      </c>
      <c r="D17" s="3" t="s">
        <v>85</v>
      </c>
      <c r="E17" s="3" t="s">
        <v>88</v>
      </c>
      <c r="F17" s="4">
        <v>52</v>
      </c>
      <c r="G17" s="4">
        <v>55</v>
      </c>
      <c r="H17" s="4">
        <v>122</v>
      </c>
      <c r="I17" s="4">
        <v>67.417</v>
      </c>
      <c r="J17" s="4">
        <f t="shared" si="0"/>
        <v>33.7085</v>
      </c>
      <c r="K17" s="4">
        <v>2</v>
      </c>
    </row>
    <row r="18" spans="1:11" s="5" customFormat="1" ht="14.25" customHeight="1">
      <c r="A18" s="4" t="s">
        <v>89</v>
      </c>
      <c r="B18" s="10" t="s">
        <v>141</v>
      </c>
      <c r="C18" s="3" t="s">
        <v>84</v>
      </c>
      <c r="D18" s="3" t="s">
        <v>85</v>
      </c>
      <c r="E18" s="3" t="s">
        <v>90</v>
      </c>
      <c r="F18" s="4">
        <v>45</v>
      </c>
      <c r="G18" s="4">
        <v>67</v>
      </c>
      <c r="H18" s="4">
        <v>118</v>
      </c>
      <c r="I18" s="4">
        <v>67.333</v>
      </c>
      <c r="J18" s="4">
        <f t="shared" si="0"/>
        <v>33.6665</v>
      </c>
      <c r="K18" s="4">
        <v>3</v>
      </c>
    </row>
    <row r="19" spans="1:11" s="5" customFormat="1" ht="14.25" customHeight="1">
      <c r="A19" s="4" t="s">
        <v>91</v>
      </c>
      <c r="B19" s="10" t="s">
        <v>141</v>
      </c>
      <c r="C19" s="3" t="s">
        <v>92</v>
      </c>
      <c r="D19" s="3" t="s">
        <v>93</v>
      </c>
      <c r="E19" s="3" t="s">
        <v>94</v>
      </c>
      <c r="F19" s="4">
        <v>47</v>
      </c>
      <c r="G19" s="4">
        <v>59</v>
      </c>
      <c r="H19" s="4">
        <v>112</v>
      </c>
      <c r="I19" s="4">
        <v>63.833</v>
      </c>
      <c r="J19" s="4">
        <f aca="true" t="shared" si="1" ref="J19:J33">I19/2</f>
        <v>31.9165</v>
      </c>
      <c r="K19" s="4">
        <v>1</v>
      </c>
    </row>
    <row r="20" spans="1:11" s="5" customFormat="1" ht="14.25" customHeight="1">
      <c r="A20" s="4" t="s">
        <v>95</v>
      </c>
      <c r="B20" s="10" t="s">
        <v>141</v>
      </c>
      <c r="C20" s="3" t="s">
        <v>92</v>
      </c>
      <c r="D20" s="3" t="s">
        <v>93</v>
      </c>
      <c r="E20" s="3" t="s">
        <v>96</v>
      </c>
      <c r="F20" s="4">
        <v>53</v>
      </c>
      <c r="G20" s="4">
        <v>61.5</v>
      </c>
      <c r="H20" s="4">
        <v>94</v>
      </c>
      <c r="I20" s="4">
        <v>59.958</v>
      </c>
      <c r="J20" s="4">
        <f t="shared" si="1"/>
        <v>29.979</v>
      </c>
      <c r="K20" s="4">
        <v>2</v>
      </c>
    </row>
    <row r="21" spans="1:11" s="5" customFormat="1" ht="14.25" customHeight="1">
      <c r="A21" s="4" t="s">
        <v>97</v>
      </c>
      <c r="B21" s="10" t="s">
        <v>141</v>
      </c>
      <c r="C21" s="3" t="s">
        <v>92</v>
      </c>
      <c r="D21" s="3" t="s">
        <v>93</v>
      </c>
      <c r="E21" s="3" t="s">
        <v>98</v>
      </c>
      <c r="F21" s="4">
        <v>37</v>
      </c>
      <c r="G21" s="4">
        <v>60.5</v>
      </c>
      <c r="H21" s="4">
        <v>101</v>
      </c>
      <c r="I21" s="4">
        <v>58.042</v>
      </c>
      <c r="J21" s="4">
        <f t="shared" si="1"/>
        <v>29.021</v>
      </c>
      <c r="K21" s="4">
        <v>3</v>
      </c>
    </row>
    <row r="22" spans="1:11" s="5" customFormat="1" ht="14.25" customHeight="1">
      <c r="A22" s="4" t="s">
        <v>99</v>
      </c>
      <c r="B22" s="10" t="s">
        <v>142</v>
      </c>
      <c r="C22" s="3" t="s">
        <v>42</v>
      </c>
      <c r="D22" s="3" t="s">
        <v>100</v>
      </c>
      <c r="E22" s="3" t="s">
        <v>101</v>
      </c>
      <c r="F22" s="4">
        <v>57</v>
      </c>
      <c r="G22" s="4">
        <v>59.5</v>
      </c>
      <c r="H22" s="4">
        <v>128</v>
      </c>
      <c r="I22" s="4">
        <v>71.792</v>
      </c>
      <c r="J22" s="4">
        <f t="shared" si="1"/>
        <v>35.896</v>
      </c>
      <c r="K22" s="4">
        <v>1</v>
      </c>
    </row>
    <row r="23" spans="1:11" s="5" customFormat="1" ht="14.25" customHeight="1">
      <c r="A23" s="4" t="s">
        <v>102</v>
      </c>
      <c r="B23" s="10" t="s">
        <v>142</v>
      </c>
      <c r="C23" s="3" t="s">
        <v>42</v>
      </c>
      <c r="D23" s="3" t="s">
        <v>100</v>
      </c>
      <c r="E23" s="3" t="s">
        <v>103</v>
      </c>
      <c r="F23" s="4">
        <v>49</v>
      </c>
      <c r="G23" s="4">
        <v>60.5</v>
      </c>
      <c r="H23" s="4">
        <v>129</v>
      </c>
      <c r="I23" s="4">
        <v>70.375</v>
      </c>
      <c r="J23" s="4">
        <f t="shared" si="1"/>
        <v>35.1875</v>
      </c>
      <c r="K23" s="4">
        <v>2</v>
      </c>
    </row>
    <row r="24" spans="1:11" s="5" customFormat="1" ht="14.25" customHeight="1">
      <c r="A24" s="4" t="s">
        <v>104</v>
      </c>
      <c r="B24" s="10" t="s">
        <v>142</v>
      </c>
      <c r="C24" s="3" t="s">
        <v>42</v>
      </c>
      <c r="D24" s="3" t="s">
        <v>100</v>
      </c>
      <c r="E24" s="3" t="s">
        <v>105</v>
      </c>
      <c r="F24" s="4">
        <v>52</v>
      </c>
      <c r="G24" s="4">
        <v>56</v>
      </c>
      <c r="H24" s="4">
        <v>104</v>
      </c>
      <c r="I24" s="4">
        <v>61.667</v>
      </c>
      <c r="J24" s="4">
        <f t="shared" si="1"/>
        <v>30.8335</v>
      </c>
      <c r="K24" s="4">
        <v>3</v>
      </c>
    </row>
    <row r="25" spans="1:11" s="5" customFormat="1" ht="14.25" customHeight="1">
      <c r="A25" s="4" t="s">
        <v>106</v>
      </c>
      <c r="B25" s="10" t="s">
        <v>142</v>
      </c>
      <c r="C25" s="3" t="s">
        <v>42</v>
      </c>
      <c r="D25" s="3" t="s">
        <v>100</v>
      </c>
      <c r="E25" s="3" t="s">
        <v>107</v>
      </c>
      <c r="F25" s="4">
        <v>50</v>
      </c>
      <c r="G25" s="4">
        <v>56</v>
      </c>
      <c r="H25" s="4">
        <v>101</v>
      </c>
      <c r="I25" s="4">
        <v>60.167</v>
      </c>
      <c r="J25" s="4">
        <f t="shared" si="1"/>
        <v>30.0835</v>
      </c>
      <c r="K25" s="4">
        <v>4</v>
      </c>
    </row>
    <row r="26" spans="1:11" s="5" customFormat="1" ht="14.25" customHeight="1">
      <c r="A26" s="4" t="s">
        <v>108</v>
      </c>
      <c r="B26" s="10" t="s">
        <v>142</v>
      </c>
      <c r="C26" s="3" t="s">
        <v>42</v>
      </c>
      <c r="D26" s="3" t="s">
        <v>100</v>
      </c>
      <c r="E26" s="3" t="s">
        <v>109</v>
      </c>
      <c r="F26" s="4">
        <v>52</v>
      </c>
      <c r="G26" s="4">
        <v>58</v>
      </c>
      <c r="H26" s="4">
        <v>93</v>
      </c>
      <c r="I26" s="4">
        <v>58.5</v>
      </c>
      <c r="J26" s="4">
        <f t="shared" si="1"/>
        <v>29.25</v>
      </c>
      <c r="K26" s="4">
        <v>5</v>
      </c>
    </row>
    <row r="27" spans="1:11" s="5" customFormat="1" ht="14.25" customHeight="1">
      <c r="A27" s="4" t="s">
        <v>110</v>
      </c>
      <c r="B27" s="10" t="s">
        <v>142</v>
      </c>
      <c r="C27" s="3" t="s">
        <v>42</v>
      </c>
      <c r="D27" s="3" t="s">
        <v>100</v>
      </c>
      <c r="E27" s="3" t="s">
        <v>111</v>
      </c>
      <c r="F27" s="4">
        <v>58</v>
      </c>
      <c r="G27" s="4">
        <v>53</v>
      </c>
      <c r="H27" s="4">
        <v>87</v>
      </c>
      <c r="I27" s="4">
        <v>56.75</v>
      </c>
      <c r="J27" s="4">
        <f t="shared" si="1"/>
        <v>28.375</v>
      </c>
      <c r="K27" s="4">
        <v>6</v>
      </c>
    </row>
    <row r="28" spans="1:11" s="5" customFormat="1" ht="14.25" customHeight="1">
      <c r="A28" s="4" t="s">
        <v>112</v>
      </c>
      <c r="B28" s="10" t="s">
        <v>142</v>
      </c>
      <c r="C28" s="3" t="s">
        <v>69</v>
      </c>
      <c r="D28" s="3" t="s">
        <v>113</v>
      </c>
      <c r="E28" s="3" t="s">
        <v>114</v>
      </c>
      <c r="F28" s="4">
        <v>54</v>
      </c>
      <c r="G28" s="4">
        <v>61</v>
      </c>
      <c r="H28" s="4">
        <v>125</v>
      </c>
      <c r="I28" s="4">
        <v>70.417</v>
      </c>
      <c r="J28" s="4">
        <f t="shared" si="1"/>
        <v>35.2085</v>
      </c>
      <c r="K28" s="4">
        <v>1</v>
      </c>
    </row>
    <row r="29" spans="1:11" s="5" customFormat="1" ht="14.25" customHeight="1">
      <c r="A29" s="4" t="s">
        <v>115</v>
      </c>
      <c r="B29" s="10" t="s">
        <v>142</v>
      </c>
      <c r="C29" s="3" t="s">
        <v>69</v>
      </c>
      <c r="D29" s="3" t="s">
        <v>113</v>
      </c>
      <c r="E29" s="3" t="s">
        <v>116</v>
      </c>
      <c r="F29" s="4">
        <v>59</v>
      </c>
      <c r="G29" s="4">
        <v>64</v>
      </c>
      <c r="H29" s="4">
        <v>118</v>
      </c>
      <c r="I29" s="4">
        <v>70.083</v>
      </c>
      <c r="J29" s="4">
        <f t="shared" si="1"/>
        <v>35.0415</v>
      </c>
      <c r="K29" s="4">
        <v>2</v>
      </c>
    </row>
    <row r="30" spans="1:11" s="5" customFormat="1" ht="14.25" customHeight="1">
      <c r="A30" s="4" t="s">
        <v>117</v>
      </c>
      <c r="B30" s="10" t="s">
        <v>142</v>
      </c>
      <c r="C30" s="3" t="s">
        <v>69</v>
      </c>
      <c r="D30" s="3" t="s">
        <v>113</v>
      </c>
      <c r="E30" s="3" t="s">
        <v>118</v>
      </c>
      <c r="F30" s="4">
        <v>56</v>
      </c>
      <c r="G30" s="4">
        <v>62.5</v>
      </c>
      <c r="H30" s="4">
        <v>118</v>
      </c>
      <c r="I30" s="4">
        <v>68.958</v>
      </c>
      <c r="J30" s="4">
        <f t="shared" si="1"/>
        <v>34.479</v>
      </c>
      <c r="K30" s="4">
        <v>3</v>
      </c>
    </row>
    <row r="31" spans="1:11" s="5" customFormat="1" ht="14.25" customHeight="1">
      <c r="A31" s="4" t="s">
        <v>119</v>
      </c>
      <c r="B31" s="10" t="s">
        <v>142</v>
      </c>
      <c r="C31" s="3" t="s">
        <v>69</v>
      </c>
      <c r="D31" s="3" t="s">
        <v>113</v>
      </c>
      <c r="E31" s="3" t="s">
        <v>120</v>
      </c>
      <c r="F31" s="4">
        <v>50</v>
      </c>
      <c r="G31" s="4">
        <v>61.5</v>
      </c>
      <c r="H31" s="4">
        <v>109</v>
      </c>
      <c r="I31" s="4">
        <v>64.208</v>
      </c>
      <c r="J31" s="4">
        <f t="shared" si="1"/>
        <v>32.104</v>
      </c>
      <c r="K31" s="4">
        <v>4</v>
      </c>
    </row>
    <row r="32" spans="1:11" s="5" customFormat="1" ht="14.25" customHeight="1">
      <c r="A32" s="4" t="s">
        <v>121</v>
      </c>
      <c r="B32" s="10" t="s">
        <v>142</v>
      </c>
      <c r="C32" s="3" t="s">
        <v>69</v>
      </c>
      <c r="D32" s="3" t="s">
        <v>113</v>
      </c>
      <c r="E32" s="3" t="s">
        <v>122</v>
      </c>
      <c r="F32" s="4">
        <v>49</v>
      </c>
      <c r="G32" s="4">
        <v>60</v>
      </c>
      <c r="H32" s="4">
        <v>110</v>
      </c>
      <c r="I32" s="4">
        <v>63.917</v>
      </c>
      <c r="J32" s="4">
        <f t="shared" si="1"/>
        <v>31.9585</v>
      </c>
      <c r="K32" s="4">
        <v>5</v>
      </c>
    </row>
    <row r="33" spans="1:11" s="5" customFormat="1" ht="14.25" customHeight="1">
      <c r="A33" s="4" t="s">
        <v>123</v>
      </c>
      <c r="B33" s="10" t="s">
        <v>142</v>
      </c>
      <c r="C33" s="3" t="s">
        <v>69</v>
      </c>
      <c r="D33" s="3" t="s">
        <v>113</v>
      </c>
      <c r="E33" s="3" t="s">
        <v>124</v>
      </c>
      <c r="F33" s="4">
        <v>66</v>
      </c>
      <c r="G33" s="4">
        <v>69</v>
      </c>
      <c r="H33" s="4">
        <v>89</v>
      </c>
      <c r="I33" s="4">
        <v>63.417</v>
      </c>
      <c r="J33" s="4">
        <f t="shared" si="1"/>
        <v>31.7085</v>
      </c>
      <c r="K33" s="4">
        <v>6</v>
      </c>
    </row>
    <row r="34" spans="1:11" s="5" customFormat="1" ht="14.25" customHeight="1">
      <c r="A34" s="4" t="s">
        <v>125</v>
      </c>
      <c r="B34" s="10" t="s">
        <v>142</v>
      </c>
      <c r="C34" s="3" t="s">
        <v>84</v>
      </c>
      <c r="D34" s="3" t="s">
        <v>126</v>
      </c>
      <c r="E34" s="3" t="s">
        <v>127</v>
      </c>
      <c r="F34" s="4">
        <v>61</v>
      </c>
      <c r="G34" s="4">
        <v>64.5</v>
      </c>
      <c r="H34" s="4">
        <v>118</v>
      </c>
      <c r="I34" s="4">
        <v>70.708</v>
      </c>
      <c r="J34" s="4">
        <f aca="true" t="shared" si="2" ref="J34:J57">I34/2</f>
        <v>35.354</v>
      </c>
      <c r="K34" s="4">
        <v>1</v>
      </c>
    </row>
    <row r="35" spans="1:11" s="5" customFormat="1" ht="14.25" customHeight="1">
      <c r="A35" s="4" t="s">
        <v>128</v>
      </c>
      <c r="B35" s="10" t="s">
        <v>142</v>
      </c>
      <c r="C35" s="3" t="s">
        <v>84</v>
      </c>
      <c r="D35" s="3" t="s">
        <v>126</v>
      </c>
      <c r="E35" s="3" t="s">
        <v>129</v>
      </c>
      <c r="F35" s="4">
        <v>55</v>
      </c>
      <c r="G35" s="4">
        <v>58.5</v>
      </c>
      <c r="H35" s="4">
        <v>123</v>
      </c>
      <c r="I35" s="4">
        <v>69.375</v>
      </c>
      <c r="J35" s="4">
        <f t="shared" si="2"/>
        <v>34.6875</v>
      </c>
      <c r="K35" s="4">
        <v>2</v>
      </c>
    </row>
    <row r="36" spans="1:11" s="5" customFormat="1" ht="14.25" customHeight="1">
      <c r="A36" s="4" t="s">
        <v>130</v>
      </c>
      <c r="B36" s="10" t="s">
        <v>142</v>
      </c>
      <c r="C36" s="3" t="s">
        <v>84</v>
      </c>
      <c r="D36" s="3" t="s">
        <v>126</v>
      </c>
      <c r="E36" s="3" t="s">
        <v>131</v>
      </c>
      <c r="F36" s="4">
        <v>55</v>
      </c>
      <c r="G36" s="4">
        <v>66.5</v>
      </c>
      <c r="H36" s="4">
        <v>112</v>
      </c>
      <c r="I36" s="4">
        <v>67.708</v>
      </c>
      <c r="J36" s="4">
        <f t="shared" si="2"/>
        <v>33.854</v>
      </c>
      <c r="K36" s="4">
        <v>3</v>
      </c>
    </row>
    <row r="37" spans="1:11" s="5" customFormat="1" ht="14.25" customHeight="1">
      <c r="A37" s="4" t="s">
        <v>0</v>
      </c>
      <c r="B37" s="10" t="s">
        <v>142</v>
      </c>
      <c r="C37" s="3" t="s">
        <v>92</v>
      </c>
      <c r="D37" s="3" t="s">
        <v>1</v>
      </c>
      <c r="E37" s="3" t="s">
        <v>2</v>
      </c>
      <c r="F37" s="4">
        <v>64</v>
      </c>
      <c r="G37" s="4">
        <v>64.5</v>
      </c>
      <c r="H37" s="4">
        <v>105</v>
      </c>
      <c r="I37" s="4">
        <v>67.125</v>
      </c>
      <c r="J37" s="4">
        <f t="shared" si="2"/>
        <v>33.5625</v>
      </c>
      <c r="K37" s="4">
        <v>1</v>
      </c>
    </row>
    <row r="38" spans="1:11" s="5" customFormat="1" ht="14.25" customHeight="1">
      <c r="A38" s="4" t="s">
        <v>3</v>
      </c>
      <c r="B38" s="10" t="s">
        <v>142</v>
      </c>
      <c r="C38" s="3" t="s">
        <v>92</v>
      </c>
      <c r="D38" s="3" t="s">
        <v>1</v>
      </c>
      <c r="E38" s="3" t="s">
        <v>4</v>
      </c>
      <c r="F38" s="4">
        <v>53</v>
      </c>
      <c r="G38" s="4">
        <v>67</v>
      </c>
      <c r="H38" s="4">
        <v>103</v>
      </c>
      <c r="I38" s="4">
        <v>64.333</v>
      </c>
      <c r="J38" s="4">
        <f t="shared" si="2"/>
        <v>32.1665</v>
      </c>
      <c r="K38" s="4">
        <v>2</v>
      </c>
    </row>
    <row r="39" spans="1:11" s="5" customFormat="1" ht="14.25" customHeight="1">
      <c r="A39" s="4" t="s">
        <v>5</v>
      </c>
      <c r="B39" s="10" t="s">
        <v>142</v>
      </c>
      <c r="C39" s="3" t="s">
        <v>92</v>
      </c>
      <c r="D39" s="3" t="s">
        <v>1</v>
      </c>
      <c r="E39" s="3" t="s">
        <v>6</v>
      </c>
      <c r="F39" s="4">
        <v>52</v>
      </c>
      <c r="G39" s="4">
        <v>62</v>
      </c>
      <c r="H39" s="4">
        <v>105</v>
      </c>
      <c r="I39" s="4">
        <v>63.5</v>
      </c>
      <c r="J39" s="4">
        <f t="shared" si="2"/>
        <v>31.75</v>
      </c>
      <c r="K39" s="4">
        <v>3</v>
      </c>
    </row>
    <row r="40" spans="1:11" s="5" customFormat="1" ht="14.25" customHeight="1">
      <c r="A40" s="4" t="s">
        <v>44</v>
      </c>
      <c r="B40" s="10" t="s">
        <v>143</v>
      </c>
      <c r="C40" s="3" t="s">
        <v>43</v>
      </c>
      <c r="D40" s="3" t="s">
        <v>45</v>
      </c>
      <c r="E40" s="3" t="s">
        <v>46</v>
      </c>
      <c r="F40" s="4">
        <v>53</v>
      </c>
      <c r="G40" s="4">
        <v>69.5</v>
      </c>
      <c r="H40" s="4">
        <v>94</v>
      </c>
      <c r="I40" s="4">
        <v>61.958</v>
      </c>
      <c r="J40" s="4">
        <f t="shared" si="2"/>
        <v>30.979</v>
      </c>
      <c r="K40" s="4">
        <v>1</v>
      </c>
    </row>
    <row r="41" spans="1:11" s="5" customFormat="1" ht="14.25" customHeight="1">
      <c r="A41" s="4" t="s">
        <v>47</v>
      </c>
      <c r="B41" s="10" t="s">
        <v>143</v>
      </c>
      <c r="C41" s="3" t="s">
        <v>48</v>
      </c>
      <c r="D41" s="3" t="s">
        <v>49</v>
      </c>
      <c r="E41" s="3" t="s">
        <v>50</v>
      </c>
      <c r="F41" s="4">
        <v>55</v>
      </c>
      <c r="G41" s="4">
        <v>60</v>
      </c>
      <c r="H41" s="4">
        <v>119</v>
      </c>
      <c r="I41" s="4">
        <v>68.417</v>
      </c>
      <c r="J41" s="4">
        <f t="shared" si="2"/>
        <v>34.2085</v>
      </c>
      <c r="K41" s="4">
        <v>1</v>
      </c>
    </row>
    <row r="42" spans="1:11" s="5" customFormat="1" ht="14.25" customHeight="1">
      <c r="A42" s="4" t="s">
        <v>51</v>
      </c>
      <c r="B42" s="10" t="s">
        <v>143</v>
      </c>
      <c r="C42" s="3" t="s">
        <v>48</v>
      </c>
      <c r="D42" s="3" t="s">
        <v>49</v>
      </c>
      <c r="E42" s="3" t="s">
        <v>52</v>
      </c>
      <c r="F42" s="4">
        <v>60</v>
      </c>
      <c r="G42" s="4">
        <v>54.5</v>
      </c>
      <c r="H42" s="4">
        <v>118</v>
      </c>
      <c r="I42" s="4">
        <v>67.958</v>
      </c>
      <c r="J42" s="4">
        <f t="shared" si="2"/>
        <v>33.979</v>
      </c>
      <c r="K42" s="4">
        <v>2</v>
      </c>
    </row>
    <row r="43" spans="1:11" s="5" customFormat="1" ht="14.25" customHeight="1">
      <c r="A43" s="4" t="s">
        <v>53</v>
      </c>
      <c r="B43" s="10" t="s">
        <v>143</v>
      </c>
      <c r="C43" s="3" t="s">
        <v>48</v>
      </c>
      <c r="D43" s="3" t="s">
        <v>49</v>
      </c>
      <c r="E43" s="3" t="s">
        <v>54</v>
      </c>
      <c r="F43" s="4">
        <v>49</v>
      </c>
      <c r="G43" s="4">
        <v>48.5</v>
      </c>
      <c r="H43" s="4">
        <v>69</v>
      </c>
      <c r="I43" s="4">
        <v>47.375</v>
      </c>
      <c r="J43" s="4">
        <f t="shared" si="2"/>
        <v>23.6875</v>
      </c>
      <c r="K43" s="4">
        <v>3</v>
      </c>
    </row>
    <row r="44" spans="1:11" s="5" customFormat="1" ht="14.25" customHeight="1">
      <c r="A44" s="4" t="s">
        <v>7</v>
      </c>
      <c r="B44" s="10" t="s">
        <v>143</v>
      </c>
      <c r="C44" s="3" t="s">
        <v>42</v>
      </c>
      <c r="D44" s="3" t="s">
        <v>8</v>
      </c>
      <c r="E44" s="3" t="s">
        <v>9</v>
      </c>
      <c r="F44" s="4">
        <v>44</v>
      </c>
      <c r="G44" s="4">
        <v>68</v>
      </c>
      <c r="H44" s="4">
        <v>100</v>
      </c>
      <c r="I44" s="4">
        <v>61.333</v>
      </c>
      <c r="J44" s="4">
        <f t="shared" si="2"/>
        <v>30.6665</v>
      </c>
      <c r="K44" s="4">
        <v>1</v>
      </c>
    </row>
    <row r="45" spans="1:11" s="5" customFormat="1" ht="14.25" customHeight="1">
      <c r="A45" s="4" t="s">
        <v>10</v>
      </c>
      <c r="B45" s="10" t="s">
        <v>143</v>
      </c>
      <c r="C45" s="3" t="s">
        <v>42</v>
      </c>
      <c r="D45" s="3" t="s">
        <v>8</v>
      </c>
      <c r="E45" s="3" t="s">
        <v>11</v>
      </c>
      <c r="F45" s="4">
        <v>38</v>
      </c>
      <c r="G45" s="4">
        <v>61.5</v>
      </c>
      <c r="H45" s="4">
        <v>108</v>
      </c>
      <c r="I45" s="4">
        <v>60.875</v>
      </c>
      <c r="J45" s="4">
        <f t="shared" si="2"/>
        <v>30.4375</v>
      </c>
      <c r="K45" s="4">
        <v>2</v>
      </c>
    </row>
    <row r="46" spans="1:11" s="5" customFormat="1" ht="14.25" customHeight="1">
      <c r="A46" s="4" t="s">
        <v>12</v>
      </c>
      <c r="B46" s="10" t="s">
        <v>143</v>
      </c>
      <c r="C46" s="3" t="s">
        <v>42</v>
      </c>
      <c r="D46" s="3" t="s">
        <v>8</v>
      </c>
      <c r="E46" s="3" t="s">
        <v>13</v>
      </c>
      <c r="F46" s="4">
        <v>47</v>
      </c>
      <c r="G46" s="4">
        <v>62.5</v>
      </c>
      <c r="H46" s="4">
        <v>99</v>
      </c>
      <c r="I46" s="4">
        <v>60.375</v>
      </c>
      <c r="J46" s="4">
        <f t="shared" si="2"/>
        <v>30.1875</v>
      </c>
      <c r="K46" s="4">
        <v>3</v>
      </c>
    </row>
    <row r="47" spans="1:11" s="5" customFormat="1" ht="14.25" customHeight="1">
      <c r="A47" s="4" t="s">
        <v>14</v>
      </c>
      <c r="B47" s="10" t="s">
        <v>143</v>
      </c>
      <c r="C47" s="3" t="s">
        <v>42</v>
      </c>
      <c r="D47" s="3" t="s">
        <v>8</v>
      </c>
      <c r="E47" s="3" t="s">
        <v>15</v>
      </c>
      <c r="F47" s="4">
        <v>54</v>
      </c>
      <c r="G47" s="4">
        <v>51.5</v>
      </c>
      <c r="H47" s="4">
        <v>96</v>
      </c>
      <c r="I47" s="4">
        <v>58.375</v>
      </c>
      <c r="J47" s="4">
        <f t="shared" si="2"/>
        <v>29.1875</v>
      </c>
      <c r="K47" s="4">
        <v>4</v>
      </c>
    </row>
    <row r="48" spans="1:11" s="5" customFormat="1" ht="14.25" customHeight="1">
      <c r="A48" s="4" t="s">
        <v>16</v>
      </c>
      <c r="B48" s="10" t="s">
        <v>143</v>
      </c>
      <c r="C48" s="3" t="s">
        <v>42</v>
      </c>
      <c r="D48" s="3" t="s">
        <v>8</v>
      </c>
      <c r="E48" s="3" t="s">
        <v>17</v>
      </c>
      <c r="F48" s="4">
        <v>45</v>
      </c>
      <c r="G48" s="4">
        <v>54</v>
      </c>
      <c r="H48" s="4">
        <v>100</v>
      </c>
      <c r="I48" s="4">
        <v>58.083</v>
      </c>
      <c r="J48" s="4">
        <f t="shared" si="2"/>
        <v>29.0415</v>
      </c>
      <c r="K48" s="4">
        <v>5</v>
      </c>
    </row>
    <row r="49" spans="1:11" s="5" customFormat="1" ht="14.25" customHeight="1">
      <c r="A49" s="4" t="s">
        <v>18</v>
      </c>
      <c r="B49" s="10" t="s">
        <v>143</v>
      </c>
      <c r="C49" s="3" t="s">
        <v>42</v>
      </c>
      <c r="D49" s="3" t="s">
        <v>8</v>
      </c>
      <c r="E49" s="3" t="s">
        <v>19</v>
      </c>
      <c r="F49" s="4">
        <v>41</v>
      </c>
      <c r="G49" s="4">
        <v>58</v>
      </c>
      <c r="H49" s="4">
        <v>97</v>
      </c>
      <c r="I49" s="4">
        <v>57.083</v>
      </c>
      <c r="J49" s="4">
        <f t="shared" si="2"/>
        <v>28.5415</v>
      </c>
      <c r="K49" s="4">
        <v>6</v>
      </c>
    </row>
    <row r="50" spans="1:11" s="5" customFormat="1" ht="14.25" customHeight="1">
      <c r="A50" s="4" t="s">
        <v>20</v>
      </c>
      <c r="B50" s="10" t="s">
        <v>143</v>
      </c>
      <c r="C50" s="3" t="s">
        <v>71</v>
      </c>
      <c r="D50" s="3" t="s">
        <v>21</v>
      </c>
      <c r="E50" s="3" t="s">
        <v>22</v>
      </c>
      <c r="F50" s="4">
        <v>60</v>
      </c>
      <c r="G50" s="4">
        <v>67.5</v>
      </c>
      <c r="H50" s="4">
        <v>128</v>
      </c>
      <c r="I50" s="4">
        <v>74.542</v>
      </c>
      <c r="J50" s="4">
        <f t="shared" si="2"/>
        <v>37.271</v>
      </c>
      <c r="K50" s="4">
        <v>1</v>
      </c>
    </row>
    <row r="51" spans="1:11" s="5" customFormat="1" ht="14.25" customHeight="1">
      <c r="A51" s="4" t="s">
        <v>23</v>
      </c>
      <c r="B51" s="10" t="s">
        <v>143</v>
      </c>
      <c r="C51" s="3" t="s">
        <v>71</v>
      </c>
      <c r="D51" s="3" t="s">
        <v>21</v>
      </c>
      <c r="E51" s="3" t="s">
        <v>24</v>
      </c>
      <c r="F51" s="4">
        <v>62</v>
      </c>
      <c r="G51" s="4">
        <v>61</v>
      </c>
      <c r="H51" s="4">
        <v>128</v>
      </c>
      <c r="I51" s="4">
        <v>73.417</v>
      </c>
      <c r="J51" s="4">
        <f t="shared" si="2"/>
        <v>36.7085</v>
      </c>
      <c r="K51" s="4">
        <v>2</v>
      </c>
    </row>
    <row r="52" spans="1:11" s="5" customFormat="1" ht="14.25" customHeight="1">
      <c r="A52" s="4" t="s">
        <v>25</v>
      </c>
      <c r="B52" s="10" t="s">
        <v>143</v>
      </c>
      <c r="C52" s="3" t="s">
        <v>71</v>
      </c>
      <c r="D52" s="3" t="s">
        <v>21</v>
      </c>
      <c r="E52" s="3" t="s">
        <v>26</v>
      </c>
      <c r="F52" s="4">
        <v>65</v>
      </c>
      <c r="G52" s="4">
        <v>58.5</v>
      </c>
      <c r="H52" s="4">
        <v>112</v>
      </c>
      <c r="I52" s="4">
        <v>68.208</v>
      </c>
      <c r="J52" s="4">
        <f t="shared" si="2"/>
        <v>34.104</v>
      </c>
      <c r="K52" s="4">
        <v>3</v>
      </c>
    </row>
    <row r="53" spans="1:11" s="5" customFormat="1" ht="14.25" customHeight="1">
      <c r="A53" s="4" t="s">
        <v>27</v>
      </c>
      <c r="B53" s="10" t="s">
        <v>143</v>
      </c>
      <c r="C53" s="3" t="s">
        <v>71</v>
      </c>
      <c r="D53" s="3" t="s">
        <v>21</v>
      </c>
      <c r="E53" s="3" t="s">
        <v>28</v>
      </c>
      <c r="F53" s="4">
        <v>51</v>
      </c>
      <c r="G53" s="4">
        <v>63</v>
      </c>
      <c r="H53" s="4">
        <v>104</v>
      </c>
      <c r="I53" s="4">
        <v>63.167</v>
      </c>
      <c r="J53" s="4">
        <f t="shared" si="2"/>
        <v>31.5835</v>
      </c>
      <c r="K53" s="4">
        <v>4</v>
      </c>
    </row>
    <row r="54" spans="1:11" s="5" customFormat="1" ht="14.25" customHeight="1">
      <c r="A54" s="4" t="s">
        <v>29</v>
      </c>
      <c r="B54" s="10" t="s">
        <v>143</v>
      </c>
      <c r="C54" s="3" t="s">
        <v>71</v>
      </c>
      <c r="D54" s="3" t="s">
        <v>21</v>
      </c>
      <c r="E54" s="3" t="s">
        <v>30</v>
      </c>
      <c r="F54" s="4">
        <v>47</v>
      </c>
      <c r="G54" s="4">
        <v>58</v>
      </c>
      <c r="H54" s="4">
        <v>104</v>
      </c>
      <c r="I54" s="4">
        <v>60.917</v>
      </c>
      <c r="J54" s="4">
        <f t="shared" si="2"/>
        <v>30.4585</v>
      </c>
      <c r="K54" s="4">
        <v>5</v>
      </c>
    </row>
    <row r="55" spans="1:11" s="5" customFormat="1" ht="14.25" customHeight="1">
      <c r="A55" s="4" t="s">
        <v>31</v>
      </c>
      <c r="B55" s="10" t="s">
        <v>143</v>
      </c>
      <c r="C55" s="3" t="s">
        <v>71</v>
      </c>
      <c r="D55" s="3" t="s">
        <v>21</v>
      </c>
      <c r="E55" s="3" t="s">
        <v>32</v>
      </c>
      <c r="F55" s="4">
        <v>44</v>
      </c>
      <c r="G55" s="4">
        <v>60.5</v>
      </c>
      <c r="H55" s="4">
        <v>103</v>
      </c>
      <c r="I55" s="4">
        <v>60.458</v>
      </c>
      <c r="J55" s="4">
        <f t="shared" si="2"/>
        <v>30.229</v>
      </c>
      <c r="K55" s="4">
        <v>6</v>
      </c>
    </row>
    <row r="56" spans="1:11" s="5" customFormat="1" ht="14.25" customHeight="1">
      <c r="A56" s="4" t="s">
        <v>33</v>
      </c>
      <c r="B56" s="10" t="s">
        <v>143</v>
      </c>
      <c r="C56" s="3" t="s">
        <v>71</v>
      </c>
      <c r="D56" s="3" t="s">
        <v>21</v>
      </c>
      <c r="E56" s="3" t="s">
        <v>34</v>
      </c>
      <c r="F56" s="4">
        <v>43</v>
      </c>
      <c r="G56" s="4">
        <v>67</v>
      </c>
      <c r="H56" s="4">
        <v>82</v>
      </c>
      <c r="I56" s="4">
        <v>54.833</v>
      </c>
      <c r="J56" s="4">
        <f t="shared" si="2"/>
        <v>27.4165</v>
      </c>
      <c r="K56" s="4">
        <v>7</v>
      </c>
    </row>
    <row r="57" spans="1:11" s="5" customFormat="1" ht="14.25" customHeight="1">
      <c r="A57" s="4" t="s">
        <v>35</v>
      </c>
      <c r="B57" s="10" t="s">
        <v>143</v>
      </c>
      <c r="C57" s="3" t="s">
        <v>71</v>
      </c>
      <c r="D57" s="3" t="s">
        <v>21</v>
      </c>
      <c r="E57" s="3" t="s">
        <v>36</v>
      </c>
      <c r="F57" s="4">
        <v>43</v>
      </c>
      <c r="G57" s="4">
        <v>53.5</v>
      </c>
      <c r="H57" s="4">
        <v>90</v>
      </c>
      <c r="I57" s="4">
        <v>54.125</v>
      </c>
      <c r="J57" s="4">
        <f t="shared" si="2"/>
        <v>27.0625</v>
      </c>
      <c r="K57" s="4">
        <v>8</v>
      </c>
    </row>
    <row r="58" spans="1:11" s="5" customFormat="1" ht="14.25" customHeight="1">
      <c r="A58" s="4" t="s">
        <v>37</v>
      </c>
      <c r="B58" s="10" t="s">
        <v>143</v>
      </c>
      <c r="C58" s="3" t="s">
        <v>71</v>
      </c>
      <c r="D58" s="3" t="s">
        <v>21</v>
      </c>
      <c r="E58" s="3" t="s">
        <v>38</v>
      </c>
      <c r="F58" s="4">
        <v>35</v>
      </c>
      <c r="G58" s="4">
        <v>62.5</v>
      </c>
      <c r="H58" s="4">
        <v>85</v>
      </c>
      <c r="I58" s="4">
        <v>52.708</v>
      </c>
      <c r="J58" s="4">
        <f>I58/2</f>
        <v>26.354</v>
      </c>
      <c r="K58" s="4">
        <v>9</v>
      </c>
    </row>
  </sheetData>
  <mergeCells count="1">
    <mergeCell ref="A2:K2"/>
  </mergeCells>
  <printOptions/>
  <pageMargins left="0.75" right="0.75" top="0.44" bottom="0.29" header="0.21" footer="0.16"/>
  <pageSetup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微软用户</cp:lastModifiedBy>
  <cp:lastPrinted>2014-11-14T02:38:09Z</cp:lastPrinted>
  <dcterms:created xsi:type="dcterms:W3CDTF">2014-11-10T01:47:55Z</dcterms:created>
  <dcterms:modified xsi:type="dcterms:W3CDTF">2014-11-14T02:39:54Z</dcterms:modified>
  <cp:category/>
  <cp:version/>
  <cp:contentType/>
  <cp:contentStatus/>
</cp:coreProperties>
</file>