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<sst xmlns="http://schemas.openxmlformats.org/spreadsheetml/2006/main" count="145" uniqueCount="74">
  <si>
    <t>360124198809264225</t>
  </si>
  <si>
    <t>陈珍</t>
  </si>
  <si>
    <t>职位代码</t>
  </si>
  <si>
    <t>部门名称</t>
  </si>
  <si>
    <t>职位名称</t>
  </si>
  <si>
    <t>身份证号</t>
  </si>
  <si>
    <t>姓名</t>
  </si>
  <si>
    <t>面试成绩</t>
  </si>
  <si>
    <t>总成绩</t>
  </si>
  <si>
    <t>1000103033001</t>
  </si>
  <si>
    <t>南昌市公安局所属分局</t>
  </si>
  <si>
    <t>法医</t>
  </si>
  <si>
    <t>362526199004220031</t>
  </si>
  <si>
    <t>徐立锋</t>
  </si>
  <si>
    <t>36073019910609261X</t>
  </si>
  <si>
    <t>陈欢</t>
  </si>
  <si>
    <t>362323199001131711</t>
  </si>
  <si>
    <t>翁金富</t>
  </si>
  <si>
    <t>362430198910287515</t>
  </si>
  <si>
    <t>刘勇鹏</t>
  </si>
  <si>
    <t>360425198809021138</t>
  </si>
  <si>
    <t>袁家逵</t>
  </si>
  <si>
    <t>362427199104131731</t>
  </si>
  <si>
    <t>何彬彬</t>
  </si>
  <si>
    <t>360124199110180057</t>
  </si>
  <si>
    <t>陶添明</t>
  </si>
  <si>
    <t>362321199006048332</t>
  </si>
  <si>
    <t>张桓</t>
  </si>
  <si>
    <t>362526199110052190</t>
  </si>
  <si>
    <t>张敏林</t>
  </si>
  <si>
    <t>1000103033002</t>
  </si>
  <si>
    <t>36012219880805061X</t>
  </si>
  <si>
    <t>朱书强</t>
  </si>
  <si>
    <t>360281198109276834</t>
  </si>
  <si>
    <t>方兆彧</t>
  </si>
  <si>
    <t>362201198802130251</t>
  </si>
  <si>
    <t>何启友</t>
  </si>
  <si>
    <t>1000201042001</t>
  </si>
  <si>
    <t>安义县司法局</t>
  </si>
  <si>
    <t>基层司法所工作人员</t>
  </si>
  <si>
    <t>360123199208231311</t>
  </si>
  <si>
    <t>杨普</t>
  </si>
  <si>
    <t>360121199301290065</t>
  </si>
  <si>
    <t>付金豆</t>
  </si>
  <si>
    <t>362425198908042622</t>
  </si>
  <si>
    <t>钟秋花</t>
  </si>
  <si>
    <t>36232919920323002X</t>
  </si>
  <si>
    <t>詹颖</t>
  </si>
  <si>
    <t>362228199110250820</t>
  </si>
  <si>
    <t>赵慧萍</t>
  </si>
  <si>
    <t>360425199312073711</t>
  </si>
  <si>
    <t>周思远</t>
  </si>
  <si>
    <t>笔试总分</t>
  </si>
  <si>
    <t>1000201042002</t>
  </si>
  <si>
    <t>南昌县司法局</t>
  </si>
  <si>
    <t>36012119920225005X</t>
  </si>
  <si>
    <t>甘勇</t>
  </si>
  <si>
    <t>360622199108280045</t>
  </si>
  <si>
    <t>赵梦洁</t>
  </si>
  <si>
    <t>362331199009094417</t>
  </si>
  <si>
    <t>马俊</t>
  </si>
  <si>
    <t>360124199102035765</t>
  </si>
  <si>
    <t>马梦婷</t>
  </si>
  <si>
    <t>362301198608020038</t>
  </si>
  <si>
    <t>黄亮</t>
  </si>
  <si>
    <t>360782199201020848</t>
  </si>
  <si>
    <t>张丽平</t>
  </si>
  <si>
    <t>1000201042003</t>
  </si>
  <si>
    <t>362426198902265530</t>
  </si>
  <si>
    <t>付奇</t>
  </si>
  <si>
    <t>36012319890214191X</t>
  </si>
  <si>
    <t>熊铁</t>
  </si>
  <si>
    <t>排序</t>
  </si>
  <si>
    <t>南昌市2014年度政法干警招录培养体制改革试点面试入围人员总成绩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</si>
</sst>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3" sqref="I3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7.00390625" style="0" customWidth="1"/>
    <col min="4" max="4" width="19.421875" style="0" customWidth="1"/>
    <col min="5" max="5" width="7.421875" style="0" customWidth="1"/>
    <col min="6" max="6" width="9.140625" style="1" customWidth="1"/>
    <col min="7" max="7" width="8.57421875" style="1" customWidth="1"/>
    <col min="8" max="8" width="7.140625" style="1" customWidth="1"/>
    <col min="9" max="9" width="5.421875" style="1" customWidth="1"/>
  </cols>
  <sheetData>
    <row r="1" spans="1:9" ht="31.5" customHeight="1">
      <c r="A1" s="4" t="s">
        <v>73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" t="s">
        <v>52</v>
      </c>
      <c r="G2" s="3" t="s">
        <v>7</v>
      </c>
      <c r="H2" s="3" t="s">
        <v>8</v>
      </c>
      <c r="I2" s="2" t="s">
        <v>72</v>
      </c>
    </row>
    <row r="3" spans="1:9" ht="24" customHeight="1">
      <c r="A3" s="3" t="s">
        <v>9</v>
      </c>
      <c r="B3" s="3" t="s">
        <v>10</v>
      </c>
      <c r="C3" s="3" t="s">
        <v>11</v>
      </c>
      <c r="D3" s="3" t="s">
        <v>14</v>
      </c>
      <c r="E3" s="3" t="s">
        <v>15</v>
      </c>
      <c r="F3" s="3">
        <v>70.53</v>
      </c>
      <c r="G3" s="3">
        <v>82.88</v>
      </c>
      <c r="H3" s="3">
        <f aca="true" t="shared" si="0" ref="H3:H29">SUM(F3:G3)</f>
        <v>153.41</v>
      </c>
      <c r="I3" s="3">
        <f aca="true" t="shared" si="1" ref="I3:I11">RANK(H3,$H$3:$H$11)</f>
        <v>1</v>
      </c>
    </row>
    <row r="4" spans="1:9" ht="24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70.8</v>
      </c>
      <c r="G4" s="3">
        <v>80.75</v>
      </c>
      <c r="H4" s="3">
        <f t="shared" si="0"/>
        <v>151.55</v>
      </c>
      <c r="I4" s="3">
        <f t="shared" si="1"/>
        <v>2</v>
      </c>
    </row>
    <row r="5" spans="1:9" ht="24" customHeight="1">
      <c r="A5" s="3" t="s">
        <v>9</v>
      </c>
      <c r="B5" s="3" t="s">
        <v>10</v>
      </c>
      <c r="C5" s="3" t="s">
        <v>11</v>
      </c>
      <c r="D5" s="3" t="s">
        <v>16</v>
      </c>
      <c r="E5" s="3" t="s">
        <v>17</v>
      </c>
      <c r="F5" s="3">
        <v>70.33</v>
      </c>
      <c r="G5" s="3">
        <v>80.45</v>
      </c>
      <c r="H5" s="3">
        <f t="shared" si="0"/>
        <v>150.78</v>
      </c>
      <c r="I5" s="3">
        <f t="shared" si="1"/>
        <v>3</v>
      </c>
    </row>
    <row r="6" spans="1:9" ht="24" customHeight="1">
      <c r="A6" s="3" t="s">
        <v>9</v>
      </c>
      <c r="B6" s="3" t="s">
        <v>10</v>
      </c>
      <c r="C6" s="3" t="s">
        <v>11</v>
      </c>
      <c r="D6" s="3" t="s">
        <v>18</v>
      </c>
      <c r="E6" s="3" t="s">
        <v>19</v>
      </c>
      <c r="F6" s="3">
        <v>67.36</v>
      </c>
      <c r="G6" s="3">
        <v>79.49</v>
      </c>
      <c r="H6" s="3">
        <f t="shared" si="0"/>
        <v>146.85</v>
      </c>
      <c r="I6" s="3">
        <f t="shared" si="1"/>
        <v>4</v>
      </c>
    </row>
    <row r="7" spans="1:9" ht="24" customHeight="1">
      <c r="A7" s="3" t="s">
        <v>9</v>
      </c>
      <c r="B7" s="3" t="s">
        <v>10</v>
      </c>
      <c r="C7" s="3" t="s">
        <v>11</v>
      </c>
      <c r="D7" s="3" t="s">
        <v>22</v>
      </c>
      <c r="E7" s="3" t="s">
        <v>23</v>
      </c>
      <c r="F7" s="3">
        <v>65.08</v>
      </c>
      <c r="G7" s="3">
        <v>79.31</v>
      </c>
      <c r="H7" s="3">
        <f t="shared" si="0"/>
        <v>144.39</v>
      </c>
      <c r="I7" s="3">
        <f t="shared" si="1"/>
        <v>5</v>
      </c>
    </row>
    <row r="8" spans="1:9" ht="24" customHeight="1">
      <c r="A8" s="3" t="s">
        <v>9</v>
      </c>
      <c r="B8" s="3" t="s">
        <v>10</v>
      </c>
      <c r="C8" s="3" t="s">
        <v>11</v>
      </c>
      <c r="D8" s="3" t="s">
        <v>20</v>
      </c>
      <c r="E8" s="3" t="s">
        <v>21</v>
      </c>
      <c r="F8" s="3">
        <v>65.34</v>
      </c>
      <c r="G8" s="3">
        <v>78.08</v>
      </c>
      <c r="H8" s="3">
        <f t="shared" si="0"/>
        <v>143.42000000000002</v>
      </c>
      <c r="I8" s="3">
        <f t="shared" si="1"/>
        <v>6</v>
      </c>
    </row>
    <row r="9" spans="1:9" ht="24" customHeight="1">
      <c r="A9" s="3" t="s">
        <v>9</v>
      </c>
      <c r="B9" s="3" t="s">
        <v>10</v>
      </c>
      <c r="C9" s="3" t="s">
        <v>11</v>
      </c>
      <c r="D9" s="3" t="s">
        <v>26</v>
      </c>
      <c r="E9" s="3" t="s">
        <v>27</v>
      </c>
      <c r="F9" s="3">
        <v>57.86</v>
      </c>
      <c r="G9" s="3">
        <v>80.6</v>
      </c>
      <c r="H9" s="3">
        <f t="shared" si="0"/>
        <v>138.45999999999998</v>
      </c>
      <c r="I9" s="3">
        <f t="shared" si="1"/>
        <v>7</v>
      </c>
    </row>
    <row r="10" spans="1:9" ht="24" customHeight="1">
      <c r="A10" s="3" t="s">
        <v>9</v>
      </c>
      <c r="B10" s="3" t="s">
        <v>10</v>
      </c>
      <c r="C10" s="3" t="s">
        <v>11</v>
      </c>
      <c r="D10" s="3" t="s">
        <v>24</v>
      </c>
      <c r="E10" s="3" t="s">
        <v>25</v>
      </c>
      <c r="F10" s="3">
        <v>59.31</v>
      </c>
      <c r="G10" s="3">
        <v>78.29</v>
      </c>
      <c r="H10" s="3">
        <f t="shared" si="0"/>
        <v>137.60000000000002</v>
      </c>
      <c r="I10" s="3">
        <f t="shared" si="1"/>
        <v>8</v>
      </c>
    </row>
    <row r="11" spans="1:9" ht="24" customHeight="1">
      <c r="A11" s="3" t="s">
        <v>9</v>
      </c>
      <c r="B11" s="3" t="s">
        <v>10</v>
      </c>
      <c r="C11" s="3" t="s">
        <v>11</v>
      </c>
      <c r="D11" s="3" t="s">
        <v>28</v>
      </c>
      <c r="E11" s="3" t="s">
        <v>29</v>
      </c>
      <c r="F11" s="3">
        <v>50.64</v>
      </c>
      <c r="G11" s="3">
        <v>0</v>
      </c>
      <c r="H11" s="3">
        <f t="shared" si="0"/>
        <v>50.64</v>
      </c>
      <c r="I11" s="3">
        <f t="shared" si="1"/>
        <v>9</v>
      </c>
    </row>
    <row r="12" spans="1:9" ht="24" customHeight="1">
      <c r="A12" s="3" t="s">
        <v>30</v>
      </c>
      <c r="B12" s="3" t="s">
        <v>10</v>
      </c>
      <c r="C12" s="3" t="s">
        <v>11</v>
      </c>
      <c r="D12" s="3" t="s">
        <v>31</v>
      </c>
      <c r="E12" s="3" t="s">
        <v>32</v>
      </c>
      <c r="F12" s="3">
        <v>69.75</v>
      </c>
      <c r="G12" s="3">
        <v>80.71</v>
      </c>
      <c r="H12" s="3">
        <f t="shared" si="0"/>
        <v>150.45999999999998</v>
      </c>
      <c r="I12" s="3">
        <v>1</v>
      </c>
    </row>
    <row r="13" spans="1:9" ht="24" customHeight="1">
      <c r="A13" s="3" t="s">
        <v>30</v>
      </c>
      <c r="B13" s="3" t="s">
        <v>10</v>
      </c>
      <c r="C13" s="3" t="s">
        <v>11</v>
      </c>
      <c r="D13" s="3" t="s">
        <v>33</v>
      </c>
      <c r="E13" s="3" t="s">
        <v>34</v>
      </c>
      <c r="F13" s="3">
        <v>61</v>
      </c>
      <c r="G13" s="3">
        <v>79</v>
      </c>
      <c r="H13" s="3">
        <f t="shared" si="0"/>
        <v>140</v>
      </c>
      <c r="I13" s="3">
        <v>2</v>
      </c>
    </row>
    <row r="14" spans="1:9" ht="24" customHeight="1">
      <c r="A14" s="3" t="s">
        <v>30</v>
      </c>
      <c r="B14" s="3" t="s">
        <v>10</v>
      </c>
      <c r="C14" s="3" t="s">
        <v>11</v>
      </c>
      <c r="D14" s="3" t="s">
        <v>35</v>
      </c>
      <c r="E14" s="3" t="s">
        <v>36</v>
      </c>
      <c r="F14" s="3">
        <v>51.61</v>
      </c>
      <c r="G14" s="3">
        <v>76.01</v>
      </c>
      <c r="H14" s="3">
        <f t="shared" si="0"/>
        <v>127.62</v>
      </c>
      <c r="I14" s="3">
        <v>3</v>
      </c>
    </row>
    <row r="15" spans="1:9" ht="24" customHeight="1">
      <c r="A15" s="3" t="s">
        <v>37</v>
      </c>
      <c r="B15" s="3" t="s">
        <v>38</v>
      </c>
      <c r="C15" s="3" t="s">
        <v>39</v>
      </c>
      <c r="D15" s="3" t="s">
        <v>48</v>
      </c>
      <c r="E15" s="3" t="s">
        <v>49</v>
      </c>
      <c r="F15" s="3">
        <v>63.24</v>
      </c>
      <c r="G15" s="3">
        <v>80.57</v>
      </c>
      <c r="H15" s="3">
        <f t="shared" si="0"/>
        <v>143.81</v>
      </c>
      <c r="I15" s="3">
        <v>1</v>
      </c>
    </row>
    <row r="16" spans="1:9" ht="24" customHeight="1">
      <c r="A16" s="3" t="s">
        <v>37</v>
      </c>
      <c r="B16" s="3" t="s">
        <v>38</v>
      </c>
      <c r="C16" s="3" t="s">
        <v>39</v>
      </c>
      <c r="D16" s="3" t="s">
        <v>44</v>
      </c>
      <c r="E16" s="3" t="s">
        <v>45</v>
      </c>
      <c r="F16" s="3">
        <v>63.94</v>
      </c>
      <c r="G16" s="3">
        <v>79.75</v>
      </c>
      <c r="H16" s="3">
        <f t="shared" si="0"/>
        <v>143.69</v>
      </c>
      <c r="I16" s="3">
        <v>2</v>
      </c>
    </row>
    <row r="17" spans="1:9" ht="24" customHeight="1">
      <c r="A17" s="3" t="s">
        <v>37</v>
      </c>
      <c r="B17" s="3" t="s">
        <v>38</v>
      </c>
      <c r="C17" s="3" t="s">
        <v>39</v>
      </c>
      <c r="D17" s="3" t="s">
        <v>42</v>
      </c>
      <c r="E17" s="3" t="s">
        <v>43</v>
      </c>
      <c r="F17" s="3">
        <v>64.65</v>
      </c>
      <c r="G17" s="3">
        <v>77.92</v>
      </c>
      <c r="H17" s="3">
        <f t="shared" si="0"/>
        <v>142.57</v>
      </c>
      <c r="I17" s="3">
        <v>3</v>
      </c>
    </row>
    <row r="18" spans="1:9" ht="24" customHeight="1">
      <c r="A18" s="3" t="s">
        <v>37</v>
      </c>
      <c r="B18" s="3" t="s">
        <v>38</v>
      </c>
      <c r="C18" s="3" t="s">
        <v>39</v>
      </c>
      <c r="D18" s="3" t="s">
        <v>40</v>
      </c>
      <c r="E18" s="3" t="s">
        <v>41</v>
      </c>
      <c r="F18" s="3">
        <v>64.94</v>
      </c>
      <c r="G18" s="3">
        <v>77.01</v>
      </c>
      <c r="H18" s="3">
        <f t="shared" si="0"/>
        <v>141.95</v>
      </c>
      <c r="I18" s="3">
        <v>4</v>
      </c>
    </row>
    <row r="19" spans="1:9" ht="24" customHeight="1">
      <c r="A19" s="3" t="s">
        <v>37</v>
      </c>
      <c r="B19" s="3" t="s">
        <v>38</v>
      </c>
      <c r="C19" s="3" t="s">
        <v>39</v>
      </c>
      <c r="D19" s="3" t="s">
        <v>46</v>
      </c>
      <c r="E19" s="3" t="s">
        <v>47</v>
      </c>
      <c r="F19" s="3">
        <v>63.55</v>
      </c>
      <c r="G19" s="3">
        <v>76.95</v>
      </c>
      <c r="H19" s="3">
        <f t="shared" si="0"/>
        <v>140.5</v>
      </c>
      <c r="I19" s="3">
        <v>5</v>
      </c>
    </row>
    <row r="20" spans="1:9" ht="24" customHeight="1">
      <c r="A20" s="3" t="s">
        <v>37</v>
      </c>
      <c r="B20" s="3" t="s">
        <v>38</v>
      </c>
      <c r="C20" s="3" t="s">
        <v>39</v>
      </c>
      <c r="D20" s="3" t="s">
        <v>50</v>
      </c>
      <c r="E20" s="3" t="s">
        <v>51</v>
      </c>
      <c r="F20" s="3">
        <v>62.64</v>
      </c>
      <c r="G20" s="3">
        <v>55.64</v>
      </c>
      <c r="H20" s="3">
        <f t="shared" si="0"/>
        <v>118.28</v>
      </c>
      <c r="I20" s="3">
        <v>6</v>
      </c>
    </row>
    <row r="21" spans="1:9" ht="24" customHeight="1">
      <c r="A21" s="3" t="s">
        <v>53</v>
      </c>
      <c r="B21" s="3" t="s">
        <v>54</v>
      </c>
      <c r="C21" s="3" t="s">
        <v>39</v>
      </c>
      <c r="D21" s="3" t="s">
        <v>55</v>
      </c>
      <c r="E21" s="3" t="s">
        <v>56</v>
      </c>
      <c r="F21" s="3">
        <v>67.12</v>
      </c>
      <c r="G21" s="3">
        <v>88.07</v>
      </c>
      <c r="H21" s="3">
        <f t="shared" si="0"/>
        <v>155.19</v>
      </c>
      <c r="I21" s="3">
        <v>1</v>
      </c>
    </row>
    <row r="22" spans="1:9" ht="24" customHeight="1">
      <c r="A22" s="3" t="s">
        <v>53</v>
      </c>
      <c r="B22" s="3" t="s">
        <v>54</v>
      </c>
      <c r="C22" s="3" t="s">
        <v>39</v>
      </c>
      <c r="D22" s="3" t="s">
        <v>57</v>
      </c>
      <c r="E22" s="3" t="s">
        <v>58</v>
      </c>
      <c r="F22" s="3">
        <v>66.01</v>
      </c>
      <c r="G22" s="3">
        <v>86.23</v>
      </c>
      <c r="H22" s="3">
        <f t="shared" si="0"/>
        <v>152.24</v>
      </c>
      <c r="I22" s="3">
        <v>2</v>
      </c>
    </row>
    <row r="23" spans="1:9" ht="24" customHeight="1">
      <c r="A23" s="3" t="s">
        <v>53</v>
      </c>
      <c r="B23" s="3" t="s">
        <v>54</v>
      </c>
      <c r="C23" s="3" t="s">
        <v>39</v>
      </c>
      <c r="D23" s="3" t="s">
        <v>59</v>
      </c>
      <c r="E23" s="3" t="s">
        <v>60</v>
      </c>
      <c r="F23" s="3">
        <v>63.38</v>
      </c>
      <c r="G23" s="3">
        <v>81.23</v>
      </c>
      <c r="H23" s="3">
        <f t="shared" si="0"/>
        <v>144.61</v>
      </c>
      <c r="I23" s="3">
        <v>3</v>
      </c>
    </row>
    <row r="24" spans="1:9" ht="24" customHeight="1">
      <c r="A24" s="3" t="s">
        <v>53</v>
      </c>
      <c r="B24" s="3" t="s">
        <v>54</v>
      </c>
      <c r="C24" s="3" t="s">
        <v>39</v>
      </c>
      <c r="D24" s="3" t="s">
        <v>63</v>
      </c>
      <c r="E24" s="3" t="s">
        <v>64</v>
      </c>
      <c r="F24" s="3">
        <v>61.54</v>
      </c>
      <c r="G24" s="3">
        <v>82.84</v>
      </c>
      <c r="H24" s="3">
        <f t="shared" si="0"/>
        <v>144.38</v>
      </c>
      <c r="I24" s="3">
        <v>4</v>
      </c>
    </row>
    <row r="25" spans="1:9" ht="24" customHeight="1">
      <c r="A25" s="3" t="s">
        <v>53</v>
      </c>
      <c r="B25" s="3" t="s">
        <v>54</v>
      </c>
      <c r="C25" s="3" t="s">
        <v>39</v>
      </c>
      <c r="D25" s="3" t="s">
        <v>61</v>
      </c>
      <c r="E25" s="3" t="s">
        <v>62</v>
      </c>
      <c r="F25" s="3">
        <v>62.64</v>
      </c>
      <c r="G25" s="3">
        <v>81.12</v>
      </c>
      <c r="H25" s="3">
        <f t="shared" si="0"/>
        <v>143.76</v>
      </c>
      <c r="I25" s="3">
        <v>5</v>
      </c>
    </row>
    <row r="26" spans="1:9" ht="24" customHeight="1">
      <c r="A26" s="3" t="s">
        <v>53</v>
      </c>
      <c r="B26" s="3" t="s">
        <v>54</v>
      </c>
      <c r="C26" s="3" t="s">
        <v>39</v>
      </c>
      <c r="D26" s="3" t="s">
        <v>65</v>
      </c>
      <c r="E26" s="3" t="s">
        <v>66</v>
      </c>
      <c r="F26" s="3">
        <v>61.38</v>
      </c>
      <c r="G26" s="3">
        <v>82.14</v>
      </c>
      <c r="H26" s="3">
        <f t="shared" si="0"/>
        <v>143.52</v>
      </c>
      <c r="I26" s="3">
        <v>6</v>
      </c>
    </row>
    <row r="27" spans="1:9" ht="24" customHeight="1">
      <c r="A27" s="3" t="s">
        <v>67</v>
      </c>
      <c r="B27" s="3" t="s">
        <v>38</v>
      </c>
      <c r="C27" s="3" t="s">
        <v>39</v>
      </c>
      <c r="D27" s="3" t="s">
        <v>68</v>
      </c>
      <c r="E27" s="3" t="s">
        <v>69</v>
      </c>
      <c r="F27" s="3">
        <v>64.73</v>
      </c>
      <c r="G27" s="3">
        <v>81.53</v>
      </c>
      <c r="H27" s="3">
        <f t="shared" si="0"/>
        <v>146.26</v>
      </c>
      <c r="I27" s="3">
        <v>1</v>
      </c>
    </row>
    <row r="28" spans="1:9" ht="24" customHeight="1">
      <c r="A28" s="3" t="s">
        <v>67</v>
      </c>
      <c r="B28" s="3" t="s">
        <v>38</v>
      </c>
      <c r="C28" s="3" t="s">
        <v>39</v>
      </c>
      <c r="D28" s="3" t="s">
        <v>70</v>
      </c>
      <c r="E28" s="3" t="s">
        <v>71</v>
      </c>
      <c r="F28" s="3">
        <v>63.84</v>
      </c>
      <c r="G28" s="3">
        <v>81.15</v>
      </c>
      <c r="H28" s="3">
        <f t="shared" si="0"/>
        <v>144.99</v>
      </c>
      <c r="I28" s="3">
        <v>2</v>
      </c>
    </row>
    <row r="29" spans="1:9" ht="24" customHeight="1">
      <c r="A29" s="3" t="s">
        <v>67</v>
      </c>
      <c r="B29" s="3" t="s">
        <v>38</v>
      </c>
      <c r="C29" s="3" t="s">
        <v>39</v>
      </c>
      <c r="D29" s="3" t="s">
        <v>0</v>
      </c>
      <c r="E29" s="3" t="s">
        <v>1</v>
      </c>
      <c r="F29" s="3">
        <v>60.26</v>
      </c>
      <c r="G29" s="3">
        <v>77.42</v>
      </c>
      <c r="H29" s="3">
        <f t="shared" si="0"/>
        <v>137.68</v>
      </c>
      <c r="I29" s="3">
        <v>3</v>
      </c>
    </row>
  </sheetData>
  <mergeCells count="1">
    <mergeCell ref="A1:I1"/>
  </mergeCells>
  <printOptions horizontalCentered="1" verticalCentered="1"/>
  <pageMargins left="0.33" right="0.42" top="0.4" bottom="0.51" header="0.17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2014-11-24T02:40:17Z</cp:lastPrinted>
  <dcterms:created xsi:type="dcterms:W3CDTF">2014-11-24T02:19:30Z</dcterms:created>
  <dcterms:modified xsi:type="dcterms:W3CDTF">2014-11-25T06:37:51Z</dcterms:modified>
  <cp:category/>
  <cp:version/>
  <cp:contentType/>
  <cp:contentStatus/>
</cp:coreProperties>
</file>