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tabRatio="892" activeTab="0"/>
  </bookViews>
  <sheets>
    <sheet name="拟录用人员信息" sheetId="1" r:id="rId1"/>
  </sheets>
  <definedNames>
    <definedName name="_查询1" localSheetId="0">'拟录用人员信息'!$G$2:$G$77</definedName>
    <definedName name="_查询1">#REF!</definedName>
    <definedName name="_xlnm.Print_Titles" localSheetId="0">'拟录用人员信息'!$1:$2</definedName>
  </definedNames>
  <calcPr fullCalcOnLoad="1"/>
</workbook>
</file>

<file path=xl/sharedStrings.xml><?xml version="1.0" encoding="utf-8"?>
<sst xmlns="http://schemas.openxmlformats.org/spreadsheetml/2006/main" count="467" uniqueCount="282">
  <si>
    <t>柳州监狱心理矫正职位</t>
  </si>
  <si>
    <t>桂林师范高等专科学校</t>
  </si>
  <si>
    <t>文亚兰</t>
  </si>
  <si>
    <t>1143453202210</t>
  </si>
  <si>
    <t>宜州监狱基层职位三</t>
  </si>
  <si>
    <t>中渡监狱基层职位一</t>
  </si>
  <si>
    <t>贵港监狱基层职位二</t>
  </si>
  <si>
    <t>钟山监狱基层职位二</t>
  </si>
  <si>
    <t>韦文乾</t>
  </si>
  <si>
    <t>1143451102813</t>
  </si>
  <si>
    <t>柳城监狱基层职位三</t>
  </si>
  <si>
    <t>云南警官学院</t>
  </si>
  <si>
    <t>梧州监狱基层职位一</t>
  </si>
  <si>
    <t>桂中监狱基层职位四</t>
  </si>
  <si>
    <t>韦直龙</t>
  </si>
  <si>
    <t>1143451102111</t>
  </si>
  <si>
    <t>石吉熹</t>
  </si>
  <si>
    <t>1143453201005</t>
  </si>
  <si>
    <t>周勇</t>
  </si>
  <si>
    <t>1141450102102</t>
  </si>
  <si>
    <t>马文红</t>
  </si>
  <si>
    <t>1143453200701</t>
  </si>
  <si>
    <t>石家庄影视艺术职业学院</t>
  </si>
  <si>
    <t>赵远飞</t>
  </si>
  <si>
    <t>1143453200804</t>
  </si>
  <si>
    <t>甘霖</t>
  </si>
  <si>
    <t>1143451102309</t>
  </si>
  <si>
    <t>陈日璋</t>
  </si>
  <si>
    <t>1141451101524</t>
  </si>
  <si>
    <t>广西省浦北县第二中学</t>
  </si>
  <si>
    <t>黎塘监狱基层职位二</t>
  </si>
  <si>
    <t>王杰年</t>
  </si>
  <si>
    <t>1141451101605</t>
  </si>
  <si>
    <t>钦州学院</t>
  </si>
  <si>
    <t>李定华</t>
  </si>
  <si>
    <t>1143453201808</t>
  </si>
  <si>
    <t>黄丽源</t>
  </si>
  <si>
    <t>1142450201820</t>
  </si>
  <si>
    <t>秦伟权</t>
  </si>
  <si>
    <t>1143451102013</t>
  </si>
  <si>
    <t>陆飏</t>
  </si>
  <si>
    <t>1143453202316</t>
  </si>
  <si>
    <t>广西艺术学院</t>
  </si>
  <si>
    <t>钟昌臻</t>
  </si>
  <si>
    <t>1143453202416</t>
  </si>
  <si>
    <t>陈振永</t>
  </si>
  <si>
    <t>1143451102213</t>
  </si>
  <si>
    <t>余心玥</t>
  </si>
  <si>
    <t>1143453202121</t>
  </si>
  <si>
    <t>陆飞</t>
  </si>
  <si>
    <t>1141451100212</t>
  </si>
  <si>
    <t>唐连香</t>
  </si>
  <si>
    <t>1142450201705</t>
  </si>
  <si>
    <t>黄勇彬</t>
  </si>
  <si>
    <t>1143451101906</t>
  </si>
  <si>
    <t>陕西司法警官职业学院</t>
  </si>
  <si>
    <t>蒋敏军</t>
  </si>
  <si>
    <t>1143453201129</t>
  </si>
  <si>
    <t>王茹玄</t>
  </si>
  <si>
    <t>1143451102504</t>
  </si>
  <si>
    <t>陆炳龙</t>
  </si>
  <si>
    <t>1143453200810</t>
  </si>
  <si>
    <t>井冈山师范学院</t>
  </si>
  <si>
    <t>李锦柱</t>
  </si>
  <si>
    <t>1143453200715</t>
  </si>
  <si>
    <t>龙振明</t>
  </si>
  <si>
    <t>1143453202217</t>
  </si>
  <si>
    <t>李华锦</t>
  </si>
  <si>
    <t>1143453201916</t>
  </si>
  <si>
    <t>罗昊</t>
  </si>
  <si>
    <t>1143453202604</t>
  </si>
  <si>
    <t>韦春来</t>
  </si>
  <si>
    <t>1143453202009</t>
  </si>
  <si>
    <t>韦名勇</t>
  </si>
  <si>
    <t>1143451102603</t>
  </si>
  <si>
    <t>覃军翔</t>
  </si>
  <si>
    <t>1143451102721</t>
  </si>
  <si>
    <t>莫建飞</t>
  </si>
  <si>
    <t>1143453200218</t>
  </si>
  <si>
    <t>黄盛承</t>
  </si>
  <si>
    <t>1143451102123</t>
  </si>
  <si>
    <t>方臻</t>
  </si>
  <si>
    <t>1143451102717</t>
  </si>
  <si>
    <t>郑云飞</t>
  </si>
  <si>
    <t>1143453200122</t>
  </si>
  <si>
    <t>湖南警察学院</t>
  </si>
  <si>
    <t>桂海权</t>
  </si>
  <si>
    <t>1143453202806</t>
  </si>
  <si>
    <t>禽臻</t>
  </si>
  <si>
    <t>1143451102711</t>
  </si>
  <si>
    <t>黄光勇</t>
  </si>
  <si>
    <t>1143453201601</t>
  </si>
  <si>
    <t>古维袖</t>
  </si>
  <si>
    <t>1143453201818</t>
  </si>
  <si>
    <t>莫少宽</t>
  </si>
  <si>
    <t>1143451102205</t>
  </si>
  <si>
    <t>王东</t>
  </si>
  <si>
    <t>1143453201008</t>
  </si>
  <si>
    <t>孔毓</t>
  </si>
  <si>
    <t>1143453201007</t>
  </si>
  <si>
    <t>福建交通职业技术学院</t>
  </si>
  <si>
    <t>梁鹏荣</t>
  </si>
  <si>
    <t>1143453201625</t>
  </si>
  <si>
    <t>1142450201721</t>
  </si>
  <si>
    <t>刘雪</t>
  </si>
  <si>
    <t>1143453200504</t>
  </si>
  <si>
    <t>王云智</t>
  </si>
  <si>
    <t>1143453200522</t>
  </si>
  <si>
    <t>陈壮</t>
  </si>
  <si>
    <t>1143453200909</t>
  </si>
  <si>
    <t>覃杰</t>
  </si>
  <si>
    <t>1143453201211</t>
  </si>
  <si>
    <t>梧州学院</t>
  </si>
  <si>
    <t>九江学院</t>
  </si>
  <si>
    <t>厦门大学嘉庚学院</t>
  </si>
  <si>
    <t>梧州市蒙山县黄村派出所</t>
  </si>
  <si>
    <t>北京航空航天大学北海学院</t>
  </si>
  <si>
    <t>玉林市建筑安装工程公司</t>
  </si>
  <si>
    <t>柳州市铁二中学</t>
  </si>
  <si>
    <t>武鸣县罗波高级中学</t>
  </si>
  <si>
    <t>柳城县公安局交通巡逻警察大队</t>
  </si>
  <si>
    <t>广西警官高等专科学校</t>
  </si>
  <si>
    <t>广西司法行政系统2015年度政法干警招录培养体制改革试点招考拟录取人员名单</t>
  </si>
  <si>
    <t>面试          成绩</t>
  </si>
  <si>
    <t>综合     成绩</t>
  </si>
  <si>
    <t>笔试       成绩</t>
  </si>
  <si>
    <t>招录机关</t>
  </si>
  <si>
    <t>自治区司法厅</t>
  </si>
  <si>
    <t>招考职位</t>
  </si>
  <si>
    <t>黄载丰</t>
  </si>
  <si>
    <t>1143451102420</t>
  </si>
  <si>
    <t>桂林监狱基层职位一</t>
  </si>
  <si>
    <t>王魏</t>
  </si>
  <si>
    <t>1143451102115</t>
  </si>
  <si>
    <t>梁刚毅</t>
  </si>
  <si>
    <t>1143451102706</t>
  </si>
  <si>
    <t>王茜茜</t>
  </si>
  <si>
    <t>1143453202428</t>
  </si>
  <si>
    <t>韦筱雯</t>
  </si>
  <si>
    <t>1143451102529</t>
  </si>
  <si>
    <t>潘志娟</t>
  </si>
  <si>
    <t>1143451102812</t>
  </si>
  <si>
    <t>西南民族大学</t>
  </si>
  <si>
    <t>陈壹林</t>
  </si>
  <si>
    <t>1143453200807</t>
  </si>
  <si>
    <t>张晓明</t>
  </si>
  <si>
    <t>1143453201729</t>
  </si>
  <si>
    <t>山东商业职业技术学院</t>
  </si>
  <si>
    <t>吴桂任</t>
  </si>
  <si>
    <t>1143453202407</t>
  </si>
  <si>
    <t>郭妍</t>
  </si>
  <si>
    <t>1143453201915</t>
  </si>
  <si>
    <t>韦小波</t>
  </si>
  <si>
    <t>1141450102205</t>
  </si>
  <si>
    <t>卢兑</t>
  </si>
  <si>
    <t>1143453202106</t>
  </si>
  <si>
    <t>苏民龙</t>
  </si>
  <si>
    <t>1143453202325</t>
  </si>
  <si>
    <t>洪绍喜</t>
  </si>
  <si>
    <t>1143451102204</t>
  </si>
  <si>
    <t>黎塘监狱心理矫正职位二</t>
  </si>
  <si>
    <t>中央司法警官学院</t>
  </si>
  <si>
    <t>广西警官高等专科学校</t>
  </si>
  <si>
    <t>宜州监狱心理矫正职位二</t>
  </si>
  <si>
    <t>广西政法管理干部学院</t>
  </si>
  <si>
    <t>梧州监狱基层职位二</t>
  </si>
  <si>
    <t>柳州职业技术学院</t>
  </si>
  <si>
    <t>柳城监狱基层职位二</t>
  </si>
  <si>
    <t>海南政法职业学院</t>
  </si>
  <si>
    <t>桂中监狱基层职位三</t>
  </si>
  <si>
    <t>英山监狱基层职位四</t>
  </si>
  <si>
    <t>广西民族大学</t>
  </si>
  <si>
    <t>宜州监狱基层职位二</t>
  </si>
  <si>
    <t>黎塘监狱基层职位四</t>
  </si>
  <si>
    <t>钟山监狱基层职位一</t>
  </si>
  <si>
    <t>黎塘监狱基层职位三</t>
  </si>
  <si>
    <t>平南监狱心理矫正职位一</t>
  </si>
  <si>
    <t>桂林市阳朔县司法局杨堤司法所科员职位</t>
  </si>
  <si>
    <t>宜州监狱心理矫正职位一</t>
  </si>
  <si>
    <t>黎塘监狱心理矫正职位一</t>
  </si>
  <si>
    <t>英山监狱基层职位一</t>
  </si>
  <si>
    <t>钟山监狱基层职位三</t>
  </si>
  <si>
    <t>鹿州监狱心理矫正职位</t>
  </si>
  <si>
    <t>南宁师范高等专科学校</t>
  </si>
  <si>
    <t>桂林监狱心理矫正职位</t>
  </si>
  <si>
    <t>百色市德保县司法局隆桑司法所科员职位</t>
  </si>
  <si>
    <t>广西职业技术学院</t>
  </si>
  <si>
    <t>中渡监狱心理矫正职位</t>
  </si>
  <si>
    <t>平南监狱心理矫正职位二</t>
  </si>
  <si>
    <t>吴进练</t>
  </si>
  <si>
    <t>1143453200317</t>
  </si>
  <si>
    <t>南宁职业技术学院</t>
  </si>
  <si>
    <t>英山监狱心理矫正职位</t>
  </si>
  <si>
    <t>林小美</t>
  </si>
  <si>
    <t>1143453202129</t>
  </si>
  <si>
    <t>广西师范大学</t>
  </si>
  <si>
    <t>黄高林</t>
  </si>
  <si>
    <t>1141450101516</t>
  </si>
  <si>
    <t>右江民族师范高等专科学校</t>
  </si>
  <si>
    <t>桂中监狱基层职位一</t>
  </si>
  <si>
    <t>盘礼建</t>
  </si>
  <si>
    <t>1143453200506</t>
  </si>
  <si>
    <t>西北民族学院</t>
  </si>
  <si>
    <t>柳城监狱基层职位一</t>
  </si>
  <si>
    <t>广西机电职业技术学院</t>
  </si>
  <si>
    <t>英山监狱基层职位二</t>
  </si>
  <si>
    <t>中渡监狱基层职位四</t>
  </si>
  <si>
    <t>壮族</t>
  </si>
  <si>
    <t>男</t>
  </si>
  <si>
    <t>女</t>
  </si>
  <si>
    <t>汉族</t>
  </si>
  <si>
    <t>桂林市阳朔县司法局金宝司法所科员职位</t>
  </si>
  <si>
    <t>仫佬族</t>
  </si>
  <si>
    <t>瑶族</t>
  </si>
  <si>
    <t>侗族</t>
  </si>
  <si>
    <t>序号</t>
  </si>
  <si>
    <t>姓名</t>
  </si>
  <si>
    <t>性别</t>
  </si>
  <si>
    <t>民族</t>
  </si>
  <si>
    <t>准考证号</t>
  </si>
  <si>
    <t>备注</t>
  </si>
  <si>
    <t>所在工作单位或毕业院校</t>
  </si>
  <si>
    <t>柳州监狱基层职位三</t>
  </si>
  <si>
    <t>宜州监狱基层职位四</t>
  </si>
  <si>
    <t>柳州监狱基层职位一</t>
  </si>
  <si>
    <t>桂林市阳朔县司法局普益司法所科员职位</t>
  </si>
  <si>
    <t>广西财政高等专科学校</t>
  </si>
  <si>
    <t>胡成林</t>
  </si>
  <si>
    <t>1143451102624</t>
  </si>
  <si>
    <t>广西体育高等专科学校</t>
  </si>
  <si>
    <t>黄冠源</t>
  </si>
  <si>
    <t>1143453200323</t>
  </si>
  <si>
    <t>漳州职业技术学院</t>
  </si>
  <si>
    <t>吴邦瑞</t>
  </si>
  <si>
    <t>1143453200918</t>
  </si>
  <si>
    <t>桂林监狱基层职位二</t>
  </si>
  <si>
    <t>贵港监狱基层职位一</t>
  </si>
  <si>
    <t>平南监狱基层职位二</t>
  </si>
  <si>
    <t>鹿州监狱基层职位</t>
  </si>
  <si>
    <t>桂林航天工业高等专科学校</t>
  </si>
  <si>
    <t>宜州监狱基层职位一</t>
  </si>
  <si>
    <t>黎塘监狱基层职位一</t>
  </si>
  <si>
    <t>英山监狱基层职位三</t>
  </si>
  <si>
    <t>李武宁</t>
  </si>
  <si>
    <t>1141450100620</t>
  </si>
  <si>
    <t>贵港监狱心理矫正职位</t>
  </si>
  <si>
    <t>钟山监狱心理矫正职位</t>
  </si>
  <si>
    <t>北海监狱基层职位</t>
  </si>
  <si>
    <t>李贵龙</t>
  </si>
  <si>
    <t>1143453201119</t>
  </si>
  <si>
    <t>河池市罗城县司法局基层司法所</t>
  </si>
  <si>
    <t>广西交通职业技术学院</t>
  </si>
  <si>
    <t>百色市德保县司法局龙光司法所科员职位</t>
  </si>
  <si>
    <t>柳州监狱基层职位二</t>
  </si>
  <si>
    <t>广西师范学院</t>
  </si>
  <si>
    <t>贵港市桂平市司法局紫荆司法所科员职位</t>
  </si>
  <si>
    <t>柳城监狱心理矫正职位</t>
  </si>
  <si>
    <t>梧州监狱心理矫正职位</t>
  </si>
  <si>
    <t>北海监狱心理矫正职位</t>
  </si>
  <si>
    <t>河池师范高等专科学校</t>
  </si>
  <si>
    <t>桂林电子工业学院</t>
  </si>
  <si>
    <t>梧州师范高等专科学校</t>
  </si>
  <si>
    <t>周文骏</t>
  </si>
  <si>
    <t>1143453201419</t>
  </si>
  <si>
    <t>中渡监狱基层职位三</t>
  </si>
  <si>
    <t>刘荣高</t>
  </si>
  <si>
    <t>1141450102004</t>
  </si>
  <si>
    <t>龙翔</t>
  </si>
  <si>
    <t>1143451102223</t>
  </si>
  <si>
    <t>唐景春</t>
  </si>
  <si>
    <t>1143451102715</t>
  </si>
  <si>
    <t>桂中监狱心理矫正职位</t>
  </si>
  <si>
    <t>中渡监狱基层职位二</t>
  </si>
  <si>
    <t>广西水利电力职业技术学院</t>
  </si>
  <si>
    <t>苏杰</t>
  </si>
  <si>
    <t>1143453201413</t>
  </si>
  <si>
    <t>桂林市阳朔县司法局兴坪司法所科员职位</t>
  </si>
  <si>
    <t>广西工学院</t>
  </si>
  <si>
    <t>桂中监狱基层职位二</t>
  </si>
  <si>
    <t>广西财经学院</t>
  </si>
  <si>
    <t>丘宜鹏</t>
  </si>
  <si>
    <t>北海市银海区人力资源和社会保障局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</si>
</sst>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_萀"/>
    <numFmt numFmtId="185" formatCode="0;_가"/>
    <numFmt numFmtId="186" formatCode="0.0;_가"/>
    <numFmt numFmtId="187" formatCode="0.00;_가"/>
    <numFmt numFmtId="188" formatCode="0.0;_萀"/>
    <numFmt numFmtId="189" formatCode="0.00;_萀"/>
    <numFmt numFmtId="190" formatCode="0_);[Red]\(0\)"/>
    <numFmt numFmtId="191" formatCode="0.0_ "/>
    <numFmt numFmtId="192" formatCode="0.00_ "/>
    <numFmt numFmtId="193" formatCode="0.000_ "/>
  </numFmts>
  <fonts count="4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vertical="center"/>
    </xf>
    <xf numFmtId="0" fontId="8" fillId="0" borderId="10" xfId="0" applyNumberFormat="1" applyFont="1" applyBorder="1" applyAlignment="1" quotePrefix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 quotePrefix="1">
      <alignment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1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10" sqref="O10"/>
    </sheetView>
  </sheetViews>
  <sheetFormatPr defaultColWidth="8.421875" defaultRowHeight="22.5" customHeight="1"/>
  <cols>
    <col min="1" max="1" width="5.57421875" style="10" customWidth="1"/>
    <col min="2" max="2" width="14.00390625" style="10" customWidth="1"/>
    <col min="3" max="3" width="36.140625" style="2" customWidth="1"/>
    <col min="4" max="4" width="8.7109375" style="10" customWidth="1"/>
    <col min="5" max="5" width="5.140625" style="10" customWidth="1"/>
    <col min="6" max="6" width="5.28125" style="10" customWidth="1"/>
    <col min="7" max="7" width="15.28125" style="2" customWidth="1"/>
    <col min="8" max="8" width="29.8515625" style="2" customWidth="1"/>
    <col min="9" max="9" width="7.28125" style="3" customWidth="1"/>
    <col min="10" max="10" width="7.140625" style="4" customWidth="1"/>
    <col min="11" max="11" width="8.140625" style="4" customWidth="1"/>
    <col min="12" max="12" width="7.140625" style="2" customWidth="1"/>
    <col min="13" max="16384" width="8.421875" style="2" customWidth="1"/>
  </cols>
  <sheetData>
    <row r="1" spans="1:12" ht="48" customHeight="1">
      <c r="A1" s="17" t="s">
        <v>122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3" customHeight="1">
      <c r="A2" s="11" t="s">
        <v>215</v>
      </c>
      <c r="B2" s="11" t="s">
        <v>126</v>
      </c>
      <c r="C2" s="5" t="s">
        <v>128</v>
      </c>
      <c r="D2" s="5" t="s">
        <v>216</v>
      </c>
      <c r="E2" s="5" t="s">
        <v>217</v>
      </c>
      <c r="F2" s="5" t="s">
        <v>218</v>
      </c>
      <c r="G2" s="5" t="s">
        <v>219</v>
      </c>
      <c r="H2" s="5" t="s">
        <v>221</v>
      </c>
      <c r="I2" s="5" t="s">
        <v>125</v>
      </c>
      <c r="J2" s="5" t="s">
        <v>123</v>
      </c>
      <c r="K2" s="5" t="s">
        <v>124</v>
      </c>
      <c r="L2" s="5" t="s">
        <v>220</v>
      </c>
    </row>
    <row r="3" spans="1:12" s="12" customFormat="1" ht="22.5" customHeight="1">
      <c r="A3" s="13">
        <v>1</v>
      </c>
      <c r="B3" s="18" t="s">
        <v>127</v>
      </c>
      <c r="C3" s="7" t="s">
        <v>255</v>
      </c>
      <c r="D3" s="14" t="s">
        <v>280</v>
      </c>
      <c r="E3" s="13" t="s">
        <v>208</v>
      </c>
      <c r="F3" s="13" t="s">
        <v>207</v>
      </c>
      <c r="G3" s="7" t="s">
        <v>103</v>
      </c>
      <c r="H3" s="8" t="s">
        <v>112</v>
      </c>
      <c r="I3" s="7">
        <v>71.99</v>
      </c>
      <c r="J3" s="7">
        <v>71.2</v>
      </c>
      <c r="K3" s="7">
        <f aca="true" t="shared" si="0" ref="K3:K61">I3+J3</f>
        <v>143.19</v>
      </c>
      <c r="L3" s="7"/>
    </row>
    <row r="4" spans="1:12" s="12" customFormat="1" ht="22.5" customHeight="1">
      <c r="A4" s="13">
        <v>2</v>
      </c>
      <c r="B4" s="19"/>
      <c r="C4" s="7" t="s">
        <v>185</v>
      </c>
      <c r="D4" s="14" t="s">
        <v>40</v>
      </c>
      <c r="E4" s="13" t="s">
        <v>208</v>
      </c>
      <c r="F4" s="13" t="s">
        <v>207</v>
      </c>
      <c r="G4" s="7" t="s">
        <v>41</v>
      </c>
      <c r="H4" s="7" t="s">
        <v>33</v>
      </c>
      <c r="I4" s="7">
        <v>62.73</v>
      </c>
      <c r="J4" s="7">
        <v>79.8</v>
      </c>
      <c r="K4" s="7">
        <f t="shared" si="0"/>
        <v>142.53</v>
      </c>
      <c r="L4" s="7"/>
    </row>
    <row r="5" spans="1:12" s="12" customFormat="1" ht="22.5" customHeight="1">
      <c r="A5" s="13">
        <v>3</v>
      </c>
      <c r="B5" s="19"/>
      <c r="C5" s="7" t="s">
        <v>252</v>
      </c>
      <c r="D5" s="14" t="s">
        <v>23</v>
      </c>
      <c r="E5" s="13" t="s">
        <v>208</v>
      </c>
      <c r="F5" s="13" t="s">
        <v>207</v>
      </c>
      <c r="G5" s="7" t="s">
        <v>24</v>
      </c>
      <c r="H5" s="7" t="s">
        <v>166</v>
      </c>
      <c r="I5" s="7">
        <v>57.1</v>
      </c>
      <c r="J5" s="7">
        <v>77.1</v>
      </c>
      <c r="K5" s="7">
        <f t="shared" si="0"/>
        <v>134.2</v>
      </c>
      <c r="L5" s="7"/>
    </row>
    <row r="6" spans="1:12" s="12" customFormat="1" ht="22.5" customHeight="1">
      <c r="A6" s="13">
        <v>4</v>
      </c>
      <c r="B6" s="19"/>
      <c r="C6" s="7" t="s">
        <v>177</v>
      </c>
      <c r="D6" s="14" t="s">
        <v>36</v>
      </c>
      <c r="E6" s="13" t="s">
        <v>209</v>
      </c>
      <c r="F6" s="13" t="s">
        <v>207</v>
      </c>
      <c r="G6" s="7" t="s">
        <v>37</v>
      </c>
      <c r="H6" s="7" t="s">
        <v>11</v>
      </c>
      <c r="I6" s="7">
        <v>70.73</v>
      </c>
      <c r="J6" s="7">
        <v>78.7</v>
      </c>
      <c r="K6" s="7">
        <f t="shared" si="0"/>
        <v>149.43</v>
      </c>
      <c r="L6" s="7"/>
    </row>
    <row r="7" spans="1:12" s="12" customFormat="1" ht="22.5" customHeight="1">
      <c r="A7" s="13">
        <v>5</v>
      </c>
      <c r="B7" s="19"/>
      <c r="C7" s="7" t="s">
        <v>211</v>
      </c>
      <c r="D7" s="14" t="s">
        <v>51</v>
      </c>
      <c r="E7" s="13" t="s">
        <v>209</v>
      </c>
      <c r="F7" s="13" t="s">
        <v>210</v>
      </c>
      <c r="G7" s="7" t="s">
        <v>52</v>
      </c>
      <c r="H7" s="7" t="s">
        <v>171</v>
      </c>
      <c r="I7" s="7">
        <v>70.28</v>
      </c>
      <c r="J7" s="7">
        <v>81.1</v>
      </c>
      <c r="K7" s="7">
        <f t="shared" si="0"/>
        <v>151.38</v>
      </c>
      <c r="L7" s="7"/>
    </row>
    <row r="8" spans="1:12" s="12" customFormat="1" ht="22.5" customHeight="1">
      <c r="A8" s="13">
        <v>6</v>
      </c>
      <c r="B8" s="19"/>
      <c r="C8" s="7" t="s">
        <v>225</v>
      </c>
      <c r="D8" s="14" t="s">
        <v>65</v>
      </c>
      <c r="E8" s="13" t="s">
        <v>208</v>
      </c>
      <c r="F8" s="13" t="s">
        <v>210</v>
      </c>
      <c r="G8" s="7" t="s">
        <v>66</v>
      </c>
      <c r="H8" s="8" t="s">
        <v>113</v>
      </c>
      <c r="I8" s="7">
        <v>62.5</v>
      </c>
      <c r="J8" s="7">
        <v>76.5</v>
      </c>
      <c r="K8" s="7">
        <f t="shared" si="0"/>
        <v>139</v>
      </c>
      <c r="L8" s="7"/>
    </row>
    <row r="9" spans="1:12" s="12" customFormat="1" ht="22.5" customHeight="1">
      <c r="A9" s="13">
        <v>7</v>
      </c>
      <c r="B9" s="19"/>
      <c r="C9" s="7" t="s">
        <v>276</v>
      </c>
      <c r="D9" s="14" t="s">
        <v>106</v>
      </c>
      <c r="E9" s="13" t="s">
        <v>208</v>
      </c>
      <c r="F9" s="13" t="s">
        <v>210</v>
      </c>
      <c r="G9" s="7" t="s">
        <v>107</v>
      </c>
      <c r="H9" s="8" t="s">
        <v>114</v>
      </c>
      <c r="I9" s="7">
        <v>76.92</v>
      </c>
      <c r="J9" s="8">
        <v>75.4</v>
      </c>
      <c r="K9" s="7">
        <f t="shared" si="0"/>
        <v>152.32</v>
      </c>
      <c r="L9" s="7"/>
    </row>
    <row r="10" spans="1:12" s="12" customFormat="1" ht="22.5" customHeight="1">
      <c r="A10" s="13">
        <v>8</v>
      </c>
      <c r="B10" s="19"/>
      <c r="C10" s="7" t="s">
        <v>250</v>
      </c>
      <c r="D10" s="14" t="s">
        <v>150</v>
      </c>
      <c r="E10" s="13" t="s">
        <v>209</v>
      </c>
      <c r="F10" s="13" t="s">
        <v>210</v>
      </c>
      <c r="G10" s="7" t="s">
        <v>151</v>
      </c>
      <c r="H10" s="7" t="s">
        <v>1</v>
      </c>
      <c r="I10" s="7">
        <v>65.81</v>
      </c>
      <c r="J10" s="7">
        <v>78.6</v>
      </c>
      <c r="K10" s="7">
        <f t="shared" si="0"/>
        <v>144.41</v>
      </c>
      <c r="L10" s="7"/>
    </row>
    <row r="11" spans="1:12" s="12" customFormat="1" ht="22.5" customHeight="1">
      <c r="A11" s="13">
        <v>9</v>
      </c>
      <c r="B11" s="19"/>
      <c r="C11" s="7" t="s">
        <v>180</v>
      </c>
      <c r="D11" s="14" t="s">
        <v>31</v>
      </c>
      <c r="E11" s="13" t="s">
        <v>208</v>
      </c>
      <c r="F11" s="13" t="s">
        <v>210</v>
      </c>
      <c r="G11" s="7" t="s">
        <v>32</v>
      </c>
      <c r="H11" s="8" t="s">
        <v>115</v>
      </c>
      <c r="I11" s="7">
        <v>59.85</v>
      </c>
      <c r="J11" s="7">
        <v>70.2</v>
      </c>
      <c r="K11" s="7">
        <f t="shared" si="0"/>
        <v>130.05</v>
      </c>
      <c r="L11" s="7"/>
    </row>
    <row r="12" spans="1:12" s="12" customFormat="1" ht="22.5" customHeight="1">
      <c r="A12" s="13">
        <v>10</v>
      </c>
      <c r="B12" s="19"/>
      <c r="C12" s="7" t="s">
        <v>205</v>
      </c>
      <c r="D12" s="14" t="s">
        <v>148</v>
      </c>
      <c r="E12" s="13" t="s">
        <v>208</v>
      </c>
      <c r="F12" s="13" t="s">
        <v>212</v>
      </c>
      <c r="G12" s="7" t="s">
        <v>149</v>
      </c>
      <c r="H12" s="7" t="s">
        <v>186</v>
      </c>
      <c r="I12" s="7">
        <v>67.47</v>
      </c>
      <c r="J12" s="7">
        <v>71</v>
      </c>
      <c r="K12" s="7">
        <f t="shared" si="0"/>
        <v>138.47</v>
      </c>
      <c r="L12" s="7"/>
    </row>
    <row r="13" spans="1:12" s="12" customFormat="1" ht="22.5" customHeight="1">
      <c r="A13" s="13">
        <v>11</v>
      </c>
      <c r="B13" s="19"/>
      <c r="C13" s="7" t="s">
        <v>242</v>
      </c>
      <c r="D13" s="14" t="s">
        <v>34</v>
      </c>
      <c r="E13" s="13" t="s">
        <v>208</v>
      </c>
      <c r="F13" s="13" t="s">
        <v>213</v>
      </c>
      <c r="G13" s="7" t="s">
        <v>35</v>
      </c>
      <c r="H13" s="7" t="s">
        <v>239</v>
      </c>
      <c r="I13" s="7">
        <v>67.12</v>
      </c>
      <c r="J13" s="7">
        <v>71.6</v>
      </c>
      <c r="K13" s="7">
        <f t="shared" si="0"/>
        <v>138.72</v>
      </c>
      <c r="L13" s="7"/>
    </row>
    <row r="14" spans="1:12" s="12" customFormat="1" ht="22.5" customHeight="1">
      <c r="A14" s="13">
        <v>12</v>
      </c>
      <c r="B14" s="19"/>
      <c r="C14" s="7" t="s">
        <v>170</v>
      </c>
      <c r="D14" s="14" t="s">
        <v>47</v>
      </c>
      <c r="E14" s="13" t="s">
        <v>209</v>
      </c>
      <c r="F14" s="13" t="s">
        <v>210</v>
      </c>
      <c r="G14" s="7" t="s">
        <v>48</v>
      </c>
      <c r="H14" s="7" t="s">
        <v>254</v>
      </c>
      <c r="I14" s="7">
        <v>72.34</v>
      </c>
      <c r="J14" s="8">
        <v>70.8</v>
      </c>
      <c r="K14" s="7">
        <f t="shared" si="0"/>
        <v>143.14</v>
      </c>
      <c r="L14" s="7"/>
    </row>
    <row r="15" spans="1:12" s="12" customFormat="1" ht="22.5" customHeight="1">
      <c r="A15" s="13">
        <v>13</v>
      </c>
      <c r="B15" s="19"/>
      <c r="C15" s="7" t="s">
        <v>192</v>
      </c>
      <c r="D15" s="14" t="s">
        <v>189</v>
      </c>
      <c r="E15" s="13" t="s">
        <v>208</v>
      </c>
      <c r="F15" s="13" t="s">
        <v>214</v>
      </c>
      <c r="G15" s="7" t="s">
        <v>190</v>
      </c>
      <c r="H15" s="7" t="s">
        <v>191</v>
      </c>
      <c r="I15" s="7">
        <v>68.21</v>
      </c>
      <c r="J15" s="7">
        <v>81.2</v>
      </c>
      <c r="K15" s="7">
        <f>I15+J15</f>
        <v>149.41</v>
      </c>
      <c r="L15" s="7"/>
    </row>
    <row r="16" spans="1:12" s="12" customFormat="1" ht="22.5" customHeight="1">
      <c r="A16" s="13">
        <v>14</v>
      </c>
      <c r="B16" s="19"/>
      <c r="C16" s="7" t="s">
        <v>192</v>
      </c>
      <c r="D16" s="14" t="s">
        <v>56</v>
      </c>
      <c r="E16" s="13" t="s">
        <v>208</v>
      </c>
      <c r="F16" s="13" t="s">
        <v>210</v>
      </c>
      <c r="G16" s="7" t="s">
        <v>57</v>
      </c>
      <c r="H16" s="7" t="s">
        <v>161</v>
      </c>
      <c r="I16" s="7">
        <v>70.08</v>
      </c>
      <c r="J16" s="7">
        <v>77.4</v>
      </c>
      <c r="K16" s="7">
        <f t="shared" si="0"/>
        <v>147.48000000000002</v>
      </c>
      <c r="L16" s="7"/>
    </row>
    <row r="17" spans="1:12" s="12" customFormat="1" ht="22.5" customHeight="1">
      <c r="A17" s="13">
        <v>15</v>
      </c>
      <c r="B17" s="19"/>
      <c r="C17" s="7" t="s">
        <v>5</v>
      </c>
      <c r="D17" s="14" t="s">
        <v>49</v>
      </c>
      <c r="E17" s="13" t="s">
        <v>208</v>
      </c>
      <c r="F17" s="13" t="s">
        <v>207</v>
      </c>
      <c r="G17" s="7" t="s">
        <v>50</v>
      </c>
      <c r="H17" s="7" t="s">
        <v>277</v>
      </c>
      <c r="I17" s="7">
        <v>54.59</v>
      </c>
      <c r="J17" s="7">
        <v>73.8</v>
      </c>
      <c r="K17" s="7">
        <f t="shared" si="0"/>
        <v>128.39</v>
      </c>
      <c r="L17" s="7"/>
    </row>
    <row r="18" spans="1:12" s="12" customFormat="1" ht="22.5" customHeight="1">
      <c r="A18" s="13">
        <v>16</v>
      </c>
      <c r="B18" s="19"/>
      <c r="C18" s="7" t="s">
        <v>272</v>
      </c>
      <c r="D18" s="14" t="s">
        <v>71</v>
      </c>
      <c r="E18" s="13" t="s">
        <v>208</v>
      </c>
      <c r="F18" s="13" t="s">
        <v>207</v>
      </c>
      <c r="G18" s="7" t="s">
        <v>72</v>
      </c>
      <c r="H18" s="7" t="s">
        <v>162</v>
      </c>
      <c r="I18" s="7">
        <v>71.39</v>
      </c>
      <c r="J18" s="7">
        <v>75.6</v>
      </c>
      <c r="K18" s="7">
        <f t="shared" si="0"/>
        <v>146.99</v>
      </c>
      <c r="L18" s="7"/>
    </row>
    <row r="19" spans="1:12" s="12" customFormat="1" ht="22.5" customHeight="1">
      <c r="A19" s="13">
        <v>17</v>
      </c>
      <c r="B19" s="19"/>
      <c r="C19" s="7" t="s">
        <v>264</v>
      </c>
      <c r="D19" s="14" t="s">
        <v>262</v>
      </c>
      <c r="E19" s="13" t="s">
        <v>208</v>
      </c>
      <c r="F19" s="13" t="s">
        <v>210</v>
      </c>
      <c r="G19" s="7" t="s">
        <v>263</v>
      </c>
      <c r="H19" s="7" t="s">
        <v>164</v>
      </c>
      <c r="I19" s="7">
        <v>60.52</v>
      </c>
      <c r="J19" s="7">
        <v>73</v>
      </c>
      <c r="K19" s="7">
        <f t="shared" si="0"/>
        <v>133.52</v>
      </c>
      <c r="L19" s="7"/>
    </row>
    <row r="20" spans="1:12" s="12" customFormat="1" ht="22.5" customHeight="1">
      <c r="A20" s="13">
        <v>18</v>
      </c>
      <c r="B20" s="19"/>
      <c r="C20" s="7" t="s">
        <v>206</v>
      </c>
      <c r="D20" s="14" t="s">
        <v>2</v>
      </c>
      <c r="E20" s="13" t="s">
        <v>209</v>
      </c>
      <c r="F20" s="13" t="s">
        <v>210</v>
      </c>
      <c r="G20" s="7" t="s">
        <v>3</v>
      </c>
      <c r="H20" s="7" t="s">
        <v>226</v>
      </c>
      <c r="I20" s="7">
        <v>71.7</v>
      </c>
      <c r="J20" s="7">
        <v>80.6</v>
      </c>
      <c r="K20" s="7">
        <f t="shared" si="0"/>
        <v>152.3</v>
      </c>
      <c r="L20" s="7"/>
    </row>
    <row r="21" spans="1:12" s="12" customFormat="1" ht="22.5" customHeight="1">
      <c r="A21" s="13">
        <v>19</v>
      </c>
      <c r="B21" s="20"/>
      <c r="C21" s="7" t="s">
        <v>187</v>
      </c>
      <c r="D21" s="14" t="s">
        <v>200</v>
      </c>
      <c r="E21" s="13" t="s">
        <v>208</v>
      </c>
      <c r="F21" s="13" t="s">
        <v>213</v>
      </c>
      <c r="G21" s="7" t="s">
        <v>201</v>
      </c>
      <c r="H21" s="7" t="s">
        <v>202</v>
      </c>
      <c r="I21" s="7">
        <v>73.37</v>
      </c>
      <c r="J21" s="7">
        <v>72.3</v>
      </c>
      <c r="K21" s="7">
        <f t="shared" si="0"/>
        <v>145.67000000000002</v>
      </c>
      <c r="L21" s="7"/>
    </row>
    <row r="22" spans="1:12" s="12" customFormat="1" ht="22.5" customHeight="1">
      <c r="A22" s="13">
        <v>20</v>
      </c>
      <c r="B22" s="18" t="s">
        <v>127</v>
      </c>
      <c r="C22" s="7" t="s">
        <v>187</v>
      </c>
      <c r="D22" s="14" t="s">
        <v>58</v>
      </c>
      <c r="E22" s="13" t="s">
        <v>208</v>
      </c>
      <c r="F22" s="13" t="s">
        <v>214</v>
      </c>
      <c r="G22" s="7" t="s">
        <v>59</v>
      </c>
      <c r="H22" s="7" t="s">
        <v>162</v>
      </c>
      <c r="I22" s="7">
        <v>60.44</v>
      </c>
      <c r="J22" s="7">
        <v>74.4</v>
      </c>
      <c r="K22" s="7">
        <f t="shared" si="0"/>
        <v>134.84</v>
      </c>
      <c r="L22" s="7"/>
    </row>
    <row r="23" spans="1:12" s="12" customFormat="1" ht="22.5" customHeight="1">
      <c r="A23" s="13">
        <v>21</v>
      </c>
      <c r="B23" s="19"/>
      <c r="C23" s="7" t="s">
        <v>131</v>
      </c>
      <c r="D23" s="14" t="s">
        <v>132</v>
      </c>
      <c r="E23" s="13" t="s">
        <v>208</v>
      </c>
      <c r="F23" s="13" t="s">
        <v>210</v>
      </c>
      <c r="G23" s="7" t="s">
        <v>133</v>
      </c>
      <c r="H23" s="7" t="s">
        <v>162</v>
      </c>
      <c r="I23" s="7">
        <v>62.04</v>
      </c>
      <c r="J23" s="7">
        <v>80</v>
      </c>
      <c r="K23" s="7">
        <f t="shared" si="0"/>
        <v>142.04</v>
      </c>
      <c r="L23" s="7"/>
    </row>
    <row r="24" spans="1:12" s="12" customFormat="1" ht="22.5" customHeight="1">
      <c r="A24" s="13">
        <v>22</v>
      </c>
      <c r="B24" s="19"/>
      <c r="C24" s="7" t="s">
        <v>235</v>
      </c>
      <c r="D24" s="14" t="s">
        <v>233</v>
      </c>
      <c r="E24" s="13" t="s">
        <v>208</v>
      </c>
      <c r="F24" s="13" t="s">
        <v>213</v>
      </c>
      <c r="G24" s="7" t="s">
        <v>234</v>
      </c>
      <c r="H24" s="7" t="s">
        <v>183</v>
      </c>
      <c r="I24" s="7">
        <v>57.08</v>
      </c>
      <c r="J24" s="7">
        <v>74.5</v>
      </c>
      <c r="K24" s="7">
        <f t="shared" si="0"/>
        <v>131.57999999999998</v>
      </c>
      <c r="L24" s="7"/>
    </row>
    <row r="25" spans="1:12" s="12" customFormat="1" ht="22.5" customHeight="1">
      <c r="A25" s="13">
        <v>23</v>
      </c>
      <c r="B25" s="19"/>
      <c r="C25" s="7" t="s">
        <v>184</v>
      </c>
      <c r="D25" s="14" t="s">
        <v>274</v>
      </c>
      <c r="E25" s="13" t="s">
        <v>208</v>
      </c>
      <c r="F25" s="13" t="s">
        <v>210</v>
      </c>
      <c r="G25" s="7" t="s">
        <v>275</v>
      </c>
      <c r="H25" s="7" t="s">
        <v>251</v>
      </c>
      <c r="I25" s="7">
        <v>62.05</v>
      </c>
      <c r="J25" s="7">
        <v>73</v>
      </c>
      <c r="K25" s="7">
        <f t="shared" si="0"/>
        <v>135.05</v>
      </c>
      <c r="L25" s="7"/>
    </row>
    <row r="26" spans="1:12" s="12" customFormat="1" ht="22.5" customHeight="1">
      <c r="A26" s="13">
        <v>24</v>
      </c>
      <c r="B26" s="19"/>
      <c r="C26" s="7" t="s">
        <v>240</v>
      </c>
      <c r="D26" s="14" t="s">
        <v>265</v>
      </c>
      <c r="E26" s="13" t="s">
        <v>208</v>
      </c>
      <c r="F26" s="13" t="s">
        <v>210</v>
      </c>
      <c r="G26" s="7" t="s">
        <v>266</v>
      </c>
      <c r="H26" s="7" t="s">
        <v>259</v>
      </c>
      <c r="I26" s="7">
        <v>54.98</v>
      </c>
      <c r="J26" s="9">
        <v>77.4</v>
      </c>
      <c r="K26" s="7">
        <f t="shared" si="0"/>
        <v>132.38</v>
      </c>
      <c r="L26" s="7"/>
    </row>
    <row r="27" spans="1:12" s="12" customFormat="1" ht="22.5" customHeight="1">
      <c r="A27" s="13">
        <v>25</v>
      </c>
      <c r="B27" s="19"/>
      <c r="C27" s="7" t="s">
        <v>172</v>
      </c>
      <c r="D27" s="14" t="s">
        <v>16</v>
      </c>
      <c r="E27" s="13" t="s">
        <v>208</v>
      </c>
      <c r="F27" s="13" t="s">
        <v>207</v>
      </c>
      <c r="G27" s="7" t="s">
        <v>17</v>
      </c>
      <c r="H27" s="7" t="s">
        <v>273</v>
      </c>
      <c r="I27" s="7">
        <v>65.64</v>
      </c>
      <c r="J27" s="9">
        <v>72.8</v>
      </c>
      <c r="K27" s="7">
        <f t="shared" si="0"/>
        <v>138.44</v>
      </c>
      <c r="L27" s="7"/>
    </row>
    <row r="28" spans="1:12" s="12" customFormat="1" ht="22.5" customHeight="1">
      <c r="A28" s="13">
        <v>26</v>
      </c>
      <c r="B28" s="19"/>
      <c r="C28" s="7" t="s">
        <v>4</v>
      </c>
      <c r="D28" s="14" t="s">
        <v>90</v>
      </c>
      <c r="E28" s="13" t="s">
        <v>208</v>
      </c>
      <c r="F28" s="13" t="s">
        <v>207</v>
      </c>
      <c r="G28" s="7" t="s">
        <v>91</v>
      </c>
      <c r="H28" s="7" t="s">
        <v>186</v>
      </c>
      <c r="I28" s="7">
        <v>63.45</v>
      </c>
      <c r="J28" s="9">
        <v>73.6</v>
      </c>
      <c r="K28" s="7">
        <f t="shared" si="0"/>
        <v>137.05</v>
      </c>
      <c r="L28" s="7"/>
    </row>
    <row r="29" spans="1:12" s="12" customFormat="1" ht="22.5" customHeight="1">
      <c r="A29" s="13">
        <v>27</v>
      </c>
      <c r="B29" s="19"/>
      <c r="C29" s="7" t="s">
        <v>223</v>
      </c>
      <c r="D29" s="14" t="s">
        <v>140</v>
      </c>
      <c r="E29" s="13" t="s">
        <v>209</v>
      </c>
      <c r="F29" s="13" t="s">
        <v>212</v>
      </c>
      <c r="G29" s="7" t="s">
        <v>141</v>
      </c>
      <c r="H29" s="7" t="s">
        <v>142</v>
      </c>
      <c r="I29" s="7">
        <v>70.97</v>
      </c>
      <c r="J29" s="9">
        <v>66.2</v>
      </c>
      <c r="K29" s="7">
        <f t="shared" si="0"/>
        <v>137.17000000000002</v>
      </c>
      <c r="L29" s="7"/>
    </row>
    <row r="30" spans="1:12" s="12" customFormat="1" ht="22.5" customHeight="1">
      <c r="A30" s="13">
        <v>28</v>
      </c>
      <c r="B30" s="19"/>
      <c r="C30" s="7" t="s">
        <v>178</v>
      </c>
      <c r="D30" s="14" t="s">
        <v>96</v>
      </c>
      <c r="E30" s="13" t="s">
        <v>208</v>
      </c>
      <c r="F30" s="13" t="s">
        <v>207</v>
      </c>
      <c r="G30" s="7" t="s">
        <v>97</v>
      </c>
      <c r="H30" s="7" t="s">
        <v>162</v>
      </c>
      <c r="I30" s="7">
        <v>66.44</v>
      </c>
      <c r="J30" s="9">
        <v>77</v>
      </c>
      <c r="K30" s="7">
        <f t="shared" si="0"/>
        <v>143.44</v>
      </c>
      <c r="L30" s="7"/>
    </row>
    <row r="31" spans="1:12" s="12" customFormat="1" ht="22.5" customHeight="1">
      <c r="A31" s="13">
        <v>29</v>
      </c>
      <c r="B31" s="19"/>
      <c r="C31" s="7" t="s">
        <v>178</v>
      </c>
      <c r="D31" s="14" t="s">
        <v>230</v>
      </c>
      <c r="E31" s="13" t="s">
        <v>208</v>
      </c>
      <c r="F31" s="13" t="s">
        <v>210</v>
      </c>
      <c r="G31" s="7" t="s">
        <v>231</v>
      </c>
      <c r="H31" s="7" t="s">
        <v>232</v>
      </c>
      <c r="I31" s="7">
        <v>62.52</v>
      </c>
      <c r="J31" s="9">
        <v>75.2</v>
      </c>
      <c r="K31" s="7">
        <f t="shared" si="0"/>
        <v>137.72</v>
      </c>
      <c r="L31" s="7"/>
    </row>
    <row r="32" spans="1:12" s="12" customFormat="1" ht="22.5" customHeight="1">
      <c r="A32" s="13">
        <v>30</v>
      </c>
      <c r="B32" s="19"/>
      <c r="C32" s="7" t="s">
        <v>163</v>
      </c>
      <c r="D32" s="14" t="s">
        <v>136</v>
      </c>
      <c r="E32" s="13" t="s">
        <v>209</v>
      </c>
      <c r="F32" s="13" t="s">
        <v>207</v>
      </c>
      <c r="G32" s="7" t="s">
        <v>137</v>
      </c>
      <c r="H32" s="8" t="s">
        <v>116</v>
      </c>
      <c r="I32" s="7">
        <v>73.49</v>
      </c>
      <c r="J32" s="9">
        <v>78.1</v>
      </c>
      <c r="K32" s="7">
        <f t="shared" si="0"/>
        <v>151.58999999999997</v>
      </c>
      <c r="L32" s="7"/>
    </row>
    <row r="33" spans="1:12" s="12" customFormat="1" ht="22.5" customHeight="1">
      <c r="A33" s="13">
        <v>31</v>
      </c>
      <c r="B33" s="19"/>
      <c r="C33" s="7" t="s">
        <v>236</v>
      </c>
      <c r="D33" s="14" t="s">
        <v>248</v>
      </c>
      <c r="E33" s="13" t="s">
        <v>208</v>
      </c>
      <c r="F33" s="13" t="s">
        <v>210</v>
      </c>
      <c r="G33" s="7" t="s">
        <v>249</v>
      </c>
      <c r="H33" s="6" t="s">
        <v>279</v>
      </c>
      <c r="I33" s="7">
        <v>66.54</v>
      </c>
      <c r="J33" s="9">
        <v>83</v>
      </c>
      <c r="K33" s="7">
        <f t="shared" si="0"/>
        <v>149.54000000000002</v>
      </c>
      <c r="L33" s="7"/>
    </row>
    <row r="34" spans="1:12" s="12" customFormat="1" ht="22.5" customHeight="1">
      <c r="A34" s="13">
        <v>32</v>
      </c>
      <c r="B34" s="19"/>
      <c r="C34" s="7" t="s">
        <v>6</v>
      </c>
      <c r="D34" s="14" t="s">
        <v>25</v>
      </c>
      <c r="E34" s="13" t="s">
        <v>208</v>
      </c>
      <c r="F34" s="13" t="s">
        <v>210</v>
      </c>
      <c r="G34" s="7" t="s">
        <v>26</v>
      </c>
      <c r="H34" s="8" t="s">
        <v>117</v>
      </c>
      <c r="I34" s="7">
        <v>64.28</v>
      </c>
      <c r="J34" s="9">
        <v>73.8</v>
      </c>
      <c r="K34" s="7">
        <f t="shared" si="0"/>
        <v>138.07999999999998</v>
      </c>
      <c r="L34" s="7"/>
    </row>
    <row r="35" spans="1:12" s="12" customFormat="1" ht="22.5" customHeight="1">
      <c r="A35" s="13">
        <v>33</v>
      </c>
      <c r="B35" s="19"/>
      <c r="C35" s="7" t="s">
        <v>245</v>
      </c>
      <c r="D35" s="14" t="s">
        <v>67</v>
      </c>
      <c r="E35" s="13" t="s">
        <v>208</v>
      </c>
      <c r="F35" s="13" t="s">
        <v>210</v>
      </c>
      <c r="G35" s="7" t="s">
        <v>68</v>
      </c>
      <c r="H35" s="7" t="s">
        <v>164</v>
      </c>
      <c r="I35" s="7">
        <v>72.68</v>
      </c>
      <c r="J35" s="9">
        <v>76.9</v>
      </c>
      <c r="K35" s="7">
        <f t="shared" si="0"/>
        <v>149.58</v>
      </c>
      <c r="L35" s="7"/>
    </row>
    <row r="36" spans="1:12" s="12" customFormat="1" ht="22.5" customHeight="1">
      <c r="A36" s="13">
        <v>34</v>
      </c>
      <c r="B36" s="19"/>
      <c r="C36" s="7" t="s">
        <v>245</v>
      </c>
      <c r="D36" s="14" t="s">
        <v>94</v>
      </c>
      <c r="E36" s="13" t="s">
        <v>208</v>
      </c>
      <c r="F36" s="13" t="s">
        <v>210</v>
      </c>
      <c r="G36" s="7" t="s">
        <v>95</v>
      </c>
      <c r="H36" s="7" t="s">
        <v>162</v>
      </c>
      <c r="I36" s="7">
        <v>60.47</v>
      </c>
      <c r="J36" s="9">
        <v>78.3</v>
      </c>
      <c r="K36" s="7">
        <f t="shared" si="0"/>
        <v>138.76999999999998</v>
      </c>
      <c r="L36" s="7"/>
    </row>
    <row r="37" spans="1:12" s="12" customFormat="1" ht="22.5" customHeight="1">
      <c r="A37" s="13">
        <v>35</v>
      </c>
      <c r="B37" s="19"/>
      <c r="C37" s="7" t="s">
        <v>247</v>
      </c>
      <c r="D37" s="14" t="s">
        <v>129</v>
      </c>
      <c r="E37" s="13" t="s">
        <v>208</v>
      </c>
      <c r="F37" s="13" t="s">
        <v>207</v>
      </c>
      <c r="G37" s="7" t="s">
        <v>130</v>
      </c>
      <c r="H37" s="7" t="s">
        <v>171</v>
      </c>
      <c r="I37" s="7">
        <v>70.45</v>
      </c>
      <c r="J37" s="9">
        <v>76.8</v>
      </c>
      <c r="K37" s="7">
        <f t="shared" si="0"/>
        <v>147.25</v>
      </c>
      <c r="L37" s="7"/>
    </row>
    <row r="38" spans="1:12" s="12" customFormat="1" ht="22.5" customHeight="1">
      <c r="A38" s="13">
        <v>36</v>
      </c>
      <c r="B38" s="19"/>
      <c r="C38" s="7" t="s">
        <v>258</v>
      </c>
      <c r="D38" s="14" t="s">
        <v>158</v>
      </c>
      <c r="E38" s="13" t="s">
        <v>208</v>
      </c>
      <c r="F38" s="13" t="s">
        <v>210</v>
      </c>
      <c r="G38" s="7" t="s">
        <v>159</v>
      </c>
      <c r="H38" s="7" t="s">
        <v>164</v>
      </c>
      <c r="I38" s="7">
        <v>64.53</v>
      </c>
      <c r="J38" s="9">
        <v>75.7</v>
      </c>
      <c r="K38" s="7">
        <f>I38+J38</f>
        <v>140.23000000000002</v>
      </c>
      <c r="L38" s="1"/>
    </row>
    <row r="39" spans="1:12" s="12" customFormat="1" ht="22.5" customHeight="1">
      <c r="A39" s="13">
        <v>37</v>
      </c>
      <c r="B39" s="19"/>
      <c r="C39" s="7" t="s">
        <v>224</v>
      </c>
      <c r="D39" s="14" t="s">
        <v>152</v>
      </c>
      <c r="E39" s="13" t="s">
        <v>208</v>
      </c>
      <c r="F39" s="13" t="s">
        <v>207</v>
      </c>
      <c r="G39" s="7" t="s">
        <v>153</v>
      </c>
      <c r="H39" s="8" t="s">
        <v>118</v>
      </c>
      <c r="I39" s="7">
        <v>59.38</v>
      </c>
      <c r="J39" s="9">
        <v>73.6</v>
      </c>
      <c r="K39" s="7">
        <f t="shared" si="0"/>
        <v>132.98</v>
      </c>
      <c r="L39" s="7"/>
    </row>
    <row r="40" spans="1:12" s="12" customFormat="1" ht="22.5" customHeight="1">
      <c r="A40" s="13">
        <v>38</v>
      </c>
      <c r="B40" s="20"/>
      <c r="C40" s="7" t="s">
        <v>253</v>
      </c>
      <c r="D40" s="14" t="s">
        <v>83</v>
      </c>
      <c r="E40" s="13" t="s">
        <v>208</v>
      </c>
      <c r="F40" s="13" t="s">
        <v>210</v>
      </c>
      <c r="G40" s="7" t="s">
        <v>84</v>
      </c>
      <c r="H40" s="7" t="s">
        <v>85</v>
      </c>
      <c r="I40" s="7">
        <v>66.29</v>
      </c>
      <c r="J40" s="9">
        <v>79.2</v>
      </c>
      <c r="K40" s="7">
        <f t="shared" si="0"/>
        <v>145.49</v>
      </c>
      <c r="L40" s="7"/>
    </row>
    <row r="41" spans="1:12" s="12" customFormat="1" ht="22.5" customHeight="1">
      <c r="A41" s="13">
        <v>39</v>
      </c>
      <c r="B41" s="18" t="s">
        <v>127</v>
      </c>
      <c r="C41" s="7" t="s">
        <v>222</v>
      </c>
      <c r="D41" s="14" t="s">
        <v>154</v>
      </c>
      <c r="E41" s="13" t="s">
        <v>209</v>
      </c>
      <c r="F41" s="13" t="s">
        <v>210</v>
      </c>
      <c r="G41" s="7" t="s">
        <v>155</v>
      </c>
      <c r="H41" s="7" t="s">
        <v>1</v>
      </c>
      <c r="I41" s="7">
        <v>63.32</v>
      </c>
      <c r="J41" s="9">
        <v>79.4</v>
      </c>
      <c r="K41" s="7">
        <f t="shared" si="0"/>
        <v>142.72</v>
      </c>
      <c r="L41" s="7"/>
    </row>
    <row r="42" spans="1:12" s="12" customFormat="1" ht="22.5" customHeight="1">
      <c r="A42" s="13">
        <v>40</v>
      </c>
      <c r="B42" s="19"/>
      <c r="C42" s="7" t="s">
        <v>0</v>
      </c>
      <c r="D42" s="14" t="s">
        <v>134</v>
      </c>
      <c r="E42" s="13" t="s">
        <v>208</v>
      </c>
      <c r="F42" s="13" t="s">
        <v>207</v>
      </c>
      <c r="G42" s="7" t="s">
        <v>135</v>
      </c>
      <c r="H42" s="7" t="s">
        <v>166</v>
      </c>
      <c r="I42" s="7">
        <v>68.53</v>
      </c>
      <c r="J42" s="9">
        <v>81.4</v>
      </c>
      <c r="K42" s="7">
        <f t="shared" si="0"/>
        <v>149.93</v>
      </c>
      <c r="L42" s="7"/>
    </row>
    <row r="43" spans="1:12" s="12" customFormat="1" ht="22.5" customHeight="1">
      <c r="A43" s="13">
        <v>41</v>
      </c>
      <c r="B43" s="19"/>
      <c r="C43" s="7" t="s">
        <v>0</v>
      </c>
      <c r="D43" s="14" t="s">
        <v>75</v>
      </c>
      <c r="E43" s="13" t="s">
        <v>208</v>
      </c>
      <c r="F43" s="13" t="s">
        <v>207</v>
      </c>
      <c r="G43" s="7" t="s">
        <v>76</v>
      </c>
      <c r="H43" s="7" t="s">
        <v>204</v>
      </c>
      <c r="I43" s="7">
        <v>68.48</v>
      </c>
      <c r="J43" s="9">
        <v>78.8</v>
      </c>
      <c r="K43" s="7">
        <f t="shared" si="0"/>
        <v>147.28</v>
      </c>
      <c r="L43" s="7"/>
    </row>
    <row r="44" spans="1:12" s="12" customFormat="1" ht="22.5" customHeight="1">
      <c r="A44" s="13">
        <v>42</v>
      </c>
      <c r="B44" s="19"/>
      <c r="C44" s="7" t="s">
        <v>241</v>
      </c>
      <c r="D44" s="14" t="s">
        <v>243</v>
      </c>
      <c r="E44" s="13" t="s">
        <v>208</v>
      </c>
      <c r="F44" s="13" t="s">
        <v>207</v>
      </c>
      <c r="G44" s="7" t="s">
        <v>244</v>
      </c>
      <c r="H44" s="8" t="s">
        <v>119</v>
      </c>
      <c r="I44" s="7">
        <v>63.55</v>
      </c>
      <c r="J44" s="9">
        <v>74.2</v>
      </c>
      <c r="K44" s="7">
        <f t="shared" si="0"/>
        <v>137.75</v>
      </c>
      <c r="L44" s="7"/>
    </row>
    <row r="45" spans="1:12" s="12" customFormat="1" ht="22.5" customHeight="1">
      <c r="A45" s="13">
        <v>43</v>
      </c>
      <c r="B45" s="19"/>
      <c r="C45" s="7" t="s">
        <v>30</v>
      </c>
      <c r="D45" s="14" t="s">
        <v>86</v>
      </c>
      <c r="E45" s="13" t="s">
        <v>208</v>
      </c>
      <c r="F45" s="13" t="s">
        <v>210</v>
      </c>
      <c r="G45" s="7" t="s">
        <v>87</v>
      </c>
      <c r="H45" s="7" t="s">
        <v>273</v>
      </c>
      <c r="I45" s="7">
        <v>59.79</v>
      </c>
      <c r="J45" s="9">
        <v>78.8</v>
      </c>
      <c r="K45" s="7">
        <f t="shared" si="0"/>
        <v>138.59</v>
      </c>
      <c r="L45" s="7"/>
    </row>
    <row r="46" spans="1:12" s="12" customFormat="1" ht="22.5" customHeight="1">
      <c r="A46" s="13">
        <v>44</v>
      </c>
      <c r="B46" s="19"/>
      <c r="C46" s="7" t="s">
        <v>175</v>
      </c>
      <c r="D46" s="14" t="s">
        <v>60</v>
      </c>
      <c r="E46" s="13" t="s">
        <v>208</v>
      </c>
      <c r="F46" s="13" t="s">
        <v>207</v>
      </c>
      <c r="G46" s="7" t="s">
        <v>61</v>
      </c>
      <c r="H46" s="7" t="s">
        <v>62</v>
      </c>
      <c r="I46" s="7">
        <v>63.24</v>
      </c>
      <c r="J46" s="9">
        <v>81.8</v>
      </c>
      <c r="K46" s="7">
        <f t="shared" si="0"/>
        <v>145.04</v>
      </c>
      <c r="L46" s="7"/>
    </row>
    <row r="47" spans="1:12" s="12" customFormat="1" ht="22.5" customHeight="1">
      <c r="A47" s="13">
        <v>45</v>
      </c>
      <c r="B47" s="19"/>
      <c r="C47" s="7" t="s">
        <v>173</v>
      </c>
      <c r="D47" s="14" t="s">
        <v>77</v>
      </c>
      <c r="E47" s="13" t="s">
        <v>208</v>
      </c>
      <c r="F47" s="13" t="s">
        <v>210</v>
      </c>
      <c r="G47" s="7" t="s">
        <v>78</v>
      </c>
      <c r="H47" s="7" t="s">
        <v>42</v>
      </c>
      <c r="I47" s="7">
        <v>69.54</v>
      </c>
      <c r="J47" s="9">
        <v>82.4</v>
      </c>
      <c r="K47" s="7">
        <f t="shared" si="0"/>
        <v>151.94</v>
      </c>
      <c r="L47" s="7"/>
    </row>
    <row r="48" spans="1:12" s="12" customFormat="1" ht="22.5" customHeight="1">
      <c r="A48" s="13">
        <v>46</v>
      </c>
      <c r="B48" s="19"/>
      <c r="C48" s="7" t="s">
        <v>179</v>
      </c>
      <c r="D48" s="14" t="s">
        <v>14</v>
      </c>
      <c r="E48" s="13" t="s">
        <v>208</v>
      </c>
      <c r="F48" s="13" t="s">
        <v>207</v>
      </c>
      <c r="G48" s="7" t="s">
        <v>15</v>
      </c>
      <c r="H48" s="7" t="s">
        <v>195</v>
      </c>
      <c r="I48" s="7">
        <v>71.93</v>
      </c>
      <c r="J48" s="9">
        <v>78.2</v>
      </c>
      <c r="K48" s="7">
        <f t="shared" si="0"/>
        <v>150.13</v>
      </c>
      <c r="L48" s="7"/>
    </row>
    <row r="49" spans="1:12" s="12" customFormat="1" ht="22.5" customHeight="1">
      <c r="A49" s="13">
        <v>47</v>
      </c>
      <c r="B49" s="19"/>
      <c r="C49" s="7" t="s">
        <v>179</v>
      </c>
      <c r="D49" s="14" t="s">
        <v>20</v>
      </c>
      <c r="E49" s="13" t="s">
        <v>208</v>
      </c>
      <c r="F49" s="13" t="s">
        <v>210</v>
      </c>
      <c r="G49" s="7" t="s">
        <v>21</v>
      </c>
      <c r="H49" s="7" t="s">
        <v>22</v>
      </c>
      <c r="I49" s="7">
        <v>63.95</v>
      </c>
      <c r="J49" s="9">
        <v>83.4</v>
      </c>
      <c r="K49" s="7">
        <f t="shared" si="0"/>
        <v>147.35000000000002</v>
      </c>
      <c r="L49" s="7"/>
    </row>
    <row r="50" spans="1:12" s="12" customFormat="1" ht="22.5" customHeight="1">
      <c r="A50" s="13">
        <v>48</v>
      </c>
      <c r="B50" s="19"/>
      <c r="C50" s="7" t="s">
        <v>160</v>
      </c>
      <c r="D50" s="14" t="s">
        <v>193</v>
      </c>
      <c r="E50" s="13" t="s">
        <v>209</v>
      </c>
      <c r="F50" s="13" t="s">
        <v>210</v>
      </c>
      <c r="G50" s="7" t="s">
        <v>194</v>
      </c>
      <c r="H50" s="7" t="s">
        <v>162</v>
      </c>
      <c r="I50" s="7">
        <v>73.03</v>
      </c>
      <c r="J50" s="9">
        <v>81.9</v>
      </c>
      <c r="K50" s="7">
        <f t="shared" si="0"/>
        <v>154.93</v>
      </c>
      <c r="L50" s="7"/>
    </row>
    <row r="51" spans="1:12" s="12" customFormat="1" ht="22.5" customHeight="1">
      <c r="A51" s="13">
        <v>49</v>
      </c>
      <c r="B51" s="19"/>
      <c r="C51" s="7" t="s">
        <v>199</v>
      </c>
      <c r="D51" s="14" t="s">
        <v>196</v>
      </c>
      <c r="E51" s="13" t="s">
        <v>208</v>
      </c>
      <c r="F51" s="13" t="s">
        <v>210</v>
      </c>
      <c r="G51" s="7" t="s">
        <v>197</v>
      </c>
      <c r="H51" s="7" t="s">
        <v>198</v>
      </c>
      <c r="I51" s="7">
        <v>59.49</v>
      </c>
      <c r="J51" s="9">
        <v>83.4</v>
      </c>
      <c r="K51" s="7">
        <f t="shared" si="0"/>
        <v>142.89000000000001</v>
      </c>
      <c r="L51" s="7"/>
    </row>
    <row r="52" spans="1:12" s="12" customFormat="1" ht="22.5" customHeight="1">
      <c r="A52" s="13">
        <v>50</v>
      </c>
      <c r="B52" s="19"/>
      <c r="C52" s="7" t="s">
        <v>278</v>
      </c>
      <c r="D52" s="14" t="s">
        <v>81</v>
      </c>
      <c r="E52" s="13" t="s">
        <v>208</v>
      </c>
      <c r="F52" s="13" t="s">
        <v>213</v>
      </c>
      <c r="G52" s="7" t="s">
        <v>82</v>
      </c>
      <c r="H52" s="8" t="s">
        <v>120</v>
      </c>
      <c r="I52" s="7">
        <v>66.26</v>
      </c>
      <c r="J52" s="9">
        <v>79</v>
      </c>
      <c r="K52" s="7">
        <f t="shared" si="0"/>
        <v>145.26</v>
      </c>
      <c r="L52" s="7"/>
    </row>
    <row r="53" spans="1:12" s="12" customFormat="1" ht="22.5" customHeight="1">
      <c r="A53" s="13">
        <v>51</v>
      </c>
      <c r="B53" s="19"/>
      <c r="C53" s="7" t="s">
        <v>169</v>
      </c>
      <c r="D53" s="14" t="s">
        <v>110</v>
      </c>
      <c r="E53" s="13" t="s">
        <v>208</v>
      </c>
      <c r="F53" s="13" t="s">
        <v>207</v>
      </c>
      <c r="G53" s="7" t="s">
        <v>111</v>
      </c>
      <c r="H53" s="7" t="s">
        <v>260</v>
      </c>
      <c r="I53" s="7">
        <v>73.14</v>
      </c>
      <c r="J53" s="9">
        <v>76.7</v>
      </c>
      <c r="K53" s="7">
        <f t="shared" si="0"/>
        <v>149.84</v>
      </c>
      <c r="L53" s="7"/>
    </row>
    <row r="54" spans="1:12" s="12" customFormat="1" ht="22.5" customHeight="1">
      <c r="A54" s="13">
        <v>52</v>
      </c>
      <c r="B54" s="19"/>
      <c r="C54" s="7" t="s">
        <v>13</v>
      </c>
      <c r="D54" s="14" t="s">
        <v>104</v>
      </c>
      <c r="E54" s="13" t="s">
        <v>209</v>
      </c>
      <c r="F54" s="13" t="s">
        <v>210</v>
      </c>
      <c r="G54" s="7" t="s">
        <v>105</v>
      </c>
      <c r="H54" s="7" t="s">
        <v>195</v>
      </c>
      <c r="I54" s="7">
        <v>68.78</v>
      </c>
      <c r="J54" s="9">
        <v>83.1</v>
      </c>
      <c r="K54" s="7">
        <f t="shared" si="0"/>
        <v>151.88</v>
      </c>
      <c r="L54" s="7"/>
    </row>
    <row r="55" spans="1:12" s="12" customFormat="1" ht="22.5" customHeight="1">
      <c r="A55" s="13">
        <v>53</v>
      </c>
      <c r="B55" s="19"/>
      <c r="C55" s="7" t="s">
        <v>271</v>
      </c>
      <c r="D55" s="14" t="s">
        <v>69</v>
      </c>
      <c r="E55" s="13" t="s">
        <v>208</v>
      </c>
      <c r="F55" s="13" t="s">
        <v>207</v>
      </c>
      <c r="G55" s="7" t="s">
        <v>70</v>
      </c>
      <c r="H55" s="7" t="s">
        <v>239</v>
      </c>
      <c r="I55" s="7">
        <v>66.47</v>
      </c>
      <c r="J55" s="9">
        <v>79.7</v>
      </c>
      <c r="K55" s="7">
        <f>I55+J55</f>
        <v>146.17000000000002</v>
      </c>
      <c r="L55" s="7"/>
    </row>
    <row r="56" spans="1:12" s="12" customFormat="1" ht="22.5" customHeight="1">
      <c r="A56" s="13">
        <v>54</v>
      </c>
      <c r="B56" s="19"/>
      <c r="C56" s="7" t="s">
        <v>271</v>
      </c>
      <c r="D56" s="14" t="s">
        <v>145</v>
      </c>
      <c r="E56" s="13" t="s">
        <v>208</v>
      </c>
      <c r="F56" s="13" t="s">
        <v>210</v>
      </c>
      <c r="G56" s="7" t="s">
        <v>146</v>
      </c>
      <c r="H56" s="7" t="s">
        <v>147</v>
      </c>
      <c r="I56" s="7">
        <v>67.96</v>
      </c>
      <c r="J56" s="9">
        <v>75.1</v>
      </c>
      <c r="K56" s="7">
        <f t="shared" si="0"/>
        <v>143.06</v>
      </c>
      <c r="L56" s="7"/>
    </row>
    <row r="57" spans="1:12" s="12" customFormat="1" ht="22.5" customHeight="1">
      <c r="A57" s="13">
        <v>55</v>
      </c>
      <c r="B57" s="19"/>
      <c r="C57" s="7" t="s">
        <v>203</v>
      </c>
      <c r="D57" s="14" t="s">
        <v>27</v>
      </c>
      <c r="E57" s="13" t="s">
        <v>208</v>
      </c>
      <c r="F57" s="13" t="s">
        <v>210</v>
      </c>
      <c r="G57" s="7" t="s">
        <v>28</v>
      </c>
      <c r="H57" s="7" t="s">
        <v>29</v>
      </c>
      <c r="I57" s="7">
        <v>57.61</v>
      </c>
      <c r="J57" s="9">
        <v>80</v>
      </c>
      <c r="K57" s="7">
        <f t="shared" si="0"/>
        <v>137.61</v>
      </c>
      <c r="L57" s="7"/>
    </row>
    <row r="58" spans="1:12" s="12" customFormat="1" ht="22.5" customHeight="1">
      <c r="A58" s="13">
        <v>56</v>
      </c>
      <c r="B58" s="19"/>
      <c r="C58" s="7" t="s">
        <v>167</v>
      </c>
      <c r="D58" s="14" t="s">
        <v>79</v>
      </c>
      <c r="E58" s="13" t="s">
        <v>208</v>
      </c>
      <c r="F58" s="13" t="s">
        <v>210</v>
      </c>
      <c r="G58" s="7" t="s">
        <v>80</v>
      </c>
      <c r="H58" s="7" t="s">
        <v>186</v>
      </c>
      <c r="I58" s="7">
        <v>66.13</v>
      </c>
      <c r="J58" s="9">
        <v>78.6</v>
      </c>
      <c r="K58" s="7">
        <f t="shared" si="0"/>
        <v>144.73</v>
      </c>
      <c r="L58" s="7"/>
    </row>
    <row r="59" spans="1:12" s="12" customFormat="1" ht="22.5" customHeight="1">
      <c r="A59" s="13">
        <v>57</v>
      </c>
      <c r="B59" s="20"/>
      <c r="C59" s="7" t="s">
        <v>10</v>
      </c>
      <c r="D59" s="14" t="s">
        <v>108</v>
      </c>
      <c r="E59" s="13" t="s">
        <v>208</v>
      </c>
      <c r="F59" s="13" t="s">
        <v>210</v>
      </c>
      <c r="G59" s="7" t="s">
        <v>109</v>
      </c>
      <c r="H59" s="7" t="s">
        <v>277</v>
      </c>
      <c r="I59" s="7">
        <v>61.24</v>
      </c>
      <c r="J59" s="9">
        <v>65</v>
      </c>
      <c r="K59" s="7">
        <f t="shared" si="0"/>
        <v>126.24000000000001</v>
      </c>
      <c r="L59" s="7"/>
    </row>
    <row r="60" spans="1:12" s="12" customFormat="1" ht="22.5" customHeight="1">
      <c r="A60" s="13">
        <v>58</v>
      </c>
      <c r="B60" s="18" t="s">
        <v>127</v>
      </c>
      <c r="C60" s="7" t="s">
        <v>256</v>
      </c>
      <c r="D60" s="14" t="s">
        <v>156</v>
      </c>
      <c r="E60" s="13" t="s">
        <v>208</v>
      </c>
      <c r="F60" s="13" t="s">
        <v>210</v>
      </c>
      <c r="G60" s="7" t="s">
        <v>157</v>
      </c>
      <c r="H60" s="16" t="s">
        <v>281</v>
      </c>
      <c r="I60" s="7">
        <v>60.97</v>
      </c>
      <c r="J60" s="9">
        <v>80.6</v>
      </c>
      <c r="K60" s="7">
        <f>I60+J60</f>
        <v>141.57</v>
      </c>
      <c r="L60" s="7"/>
    </row>
    <row r="61" spans="1:12" s="12" customFormat="1" ht="22.5" customHeight="1">
      <c r="A61" s="13">
        <v>59</v>
      </c>
      <c r="B61" s="19"/>
      <c r="C61" s="7" t="s">
        <v>256</v>
      </c>
      <c r="D61" s="14" t="s">
        <v>143</v>
      </c>
      <c r="E61" s="13" t="s">
        <v>208</v>
      </c>
      <c r="F61" s="13" t="s">
        <v>210</v>
      </c>
      <c r="G61" s="7" t="s">
        <v>144</v>
      </c>
      <c r="H61" s="7" t="s">
        <v>164</v>
      </c>
      <c r="I61" s="7">
        <v>62.05</v>
      </c>
      <c r="J61" s="9">
        <v>72.1</v>
      </c>
      <c r="K61" s="7">
        <f t="shared" si="0"/>
        <v>134.14999999999998</v>
      </c>
      <c r="L61" s="7"/>
    </row>
    <row r="62" spans="1:12" s="12" customFormat="1" ht="22.5" customHeight="1">
      <c r="A62" s="13">
        <v>60</v>
      </c>
      <c r="B62" s="19"/>
      <c r="C62" s="7" t="s">
        <v>237</v>
      </c>
      <c r="D62" s="15" t="s">
        <v>53</v>
      </c>
      <c r="E62" s="13" t="s">
        <v>208</v>
      </c>
      <c r="F62" s="13" t="s">
        <v>210</v>
      </c>
      <c r="G62" s="7" t="s">
        <v>54</v>
      </c>
      <c r="H62" s="8" t="s">
        <v>121</v>
      </c>
      <c r="I62" s="7">
        <v>61.39</v>
      </c>
      <c r="J62" s="9">
        <v>81.4</v>
      </c>
      <c r="K62" s="7">
        <f>I62+J62</f>
        <v>142.79000000000002</v>
      </c>
      <c r="L62" s="8"/>
    </row>
    <row r="63" spans="1:12" s="12" customFormat="1" ht="22.5" customHeight="1">
      <c r="A63" s="13">
        <v>61</v>
      </c>
      <c r="B63" s="19"/>
      <c r="C63" s="7" t="s">
        <v>176</v>
      </c>
      <c r="D63" s="14" t="s">
        <v>98</v>
      </c>
      <c r="E63" s="13" t="s">
        <v>208</v>
      </c>
      <c r="F63" s="13" t="s">
        <v>210</v>
      </c>
      <c r="G63" s="7" t="s">
        <v>99</v>
      </c>
      <c r="H63" s="7" t="s">
        <v>100</v>
      </c>
      <c r="I63" s="7">
        <v>69.92</v>
      </c>
      <c r="J63" s="9">
        <v>73.2</v>
      </c>
      <c r="K63" s="7">
        <f>I63+J63</f>
        <v>143.12</v>
      </c>
      <c r="L63" s="7"/>
    </row>
    <row r="64" spans="1:12" s="12" customFormat="1" ht="22.5" customHeight="1">
      <c r="A64" s="13">
        <v>62</v>
      </c>
      <c r="B64" s="19"/>
      <c r="C64" s="7" t="s">
        <v>176</v>
      </c>
      <c r="D64" s="14" t="s">
        <v>227</v>
      </c>
      <c r="E64" s="13" t="s">
        <v>208</v>
      </c>
      <c r="F64" s="13" t="s">
        <v>210</v>
      </c>
      <c r="G64" s="7" t="s">
        <v>228</v>
      </c>
      <c r="H64" s="7" t="s">
        <v>229</v>
      </c>
      <c r="I64" s="7">
        <v>61.9</v>
      </c>
      <c r="J64" s="9">
        <v>65.8</v>
      </c>
      <c r="K64" s="7">
        <f>I64+J64</f>
        <v>127.69999999999999</v>
      </c>
      <c r="L64" s="7"/>
    </row>
    <row r="65" spans="1:12" s="12" customFormat="1" ht="22.5" customHeight="1">
      <c r="A65" s="13">
        <v>63</v>
      </c>
      <c r="B65" s="19"/>
      <c r="C65" s="7" t="s">
        <v>188</v>
      </c>
      <c r="D65" s="14" t="s">
        <v>138</v>
      </c>
      <c r="E65" s="13" t="s">
        <v>209</v>
      </c>
      <c r="F65" s="13" t="s">
        <v>207</v>
      </c>
      <c r="G65" s="7" t="s">
        <v>139</v>
      </c>
      <c r="H65" s="7" t="s">
        <v>42</v>
      </c>
      <c r="I65" s="7">
        <v>74.03</v>
      </c>
      <c r="J65" s="9">
        <v>79.6</v>
      </c>
      <c r="K65" s="7">
        <f>I65+J65</f>
        <v>153.63</v>
      </c>
      <c r="L65" s="7"/>
    </row>
    <row r="66" spans="1:12" s="12" customFormat="1" ht="22.5" customHeight="1">
      <c r="A66" s="13">
        <v>64</v>
      </c>
      <c r="B66" s="19"/>
      <c r="C66" s="7" t="s">
        <v>174</v>
      </c>
      <c r="D66" s="14" t="s">
        <v>18</v>
      </c>
      <c r="E66" s="13" t="s">
        <v>208</v>
      </c>
      <c r="F66" s="13" t="s">
        <v>213</v>
      </c>
      <c r="G66" s="7" t="s">
        <v>19</v>
      </c>
      <c r="H66" s="7" t="s">
        <v>261</v>
      </c>
      <c r="I66" s="7">
        <v>57.88</v>
      </c>
      <c r="J66" s="9">
        <v>75.7</v>
      </c>
      <c r="K66" s="7">
        <f>I66+J66</f>
        <v>133.58</v>
      </c>
      <c r="L66" s="7"/>
    </row>
    <row r="67" spans="1:12" s="12" customFormat="1" ht="22.5" customHeight="1">
      <c r="A67" s="13">
        <v>65</v>
      </c>
      <c r="B67" s="19"/>
      <c r="C67" s="7" t="s">
        <v>7</v>
      </c>
      <c r="D67" s="14" t="s">
        <v>92</v>
      </c>
      <c r="E67" s="13" t="s">
        <v>208</v>
      </c>
      <c r="F67" s="13" t="s">
        <v>210</v>
      </c>
      <c r="G67" s="7" t="s">
        <v>93</v>
      </c>
      <c r="H67" s="7" t="s">
        <v>162</v>
      </c>
      <c r="I67" s="7">
        <v>58.03</v>
      </c>
      <c r="J67" s="9">
        <v>70.4</v>
      </c>
      <c r="K67" s="7">
        <f aca="true" t="shared" si="1" ref="K67:K77">I67+J67</f>
        <v>128.43</v>
      </c>
      <c r="L67" s="7"/>
    </row>
    <row r="68" spans="1:12" s="12" customFormat="1" ht="22.5" customHeight="1">
      <c r="A68" s="13">
        <v>66</v>
      </c>
      <c r="B68" s="19"/>
      <c r="C68" s="7" t="s">
        <v>181</v>
      </c>
      <c r="D68" s="14" t="s">
        <v>269</v>
      </c>
      <c r="E68" s="13" t="s">
        <v>208</v>
      </c>
      <c r="F68" s="13" t="s">
        <v>213</v>
      </c>
      <c r="G68" s="7" t="s">
        <v>270</v>
      </c>
      <c r="H68" s="7" t="s">
        <v>164</v>
      </c>
      <c r="I68" s="7">
        <v>70.56</v>
      </c>
      <c r="J68" s="9">
        <v>73.6</v>
      </c>
      <c r="K68" s="7">
        <f t="shared" si="1"/>
        <v>144.16</v>
      </c>
      <c r="L68" s="7"/>
    </row>
    <row r="69" spans="1:12" s="12" customFormat="1" ht="22.5" customHeight="1">
      <c r="A69" s="13">
        <v>67</v>
      </c>
      <c r="B69" s="19"/>
      <c r="C69" s="7" t="s">
        <v>181</v>
      </c>
      <c r="D69" s="14" t="s">
        <v>267</v>
      </c>
      <c r="E69" s="13" t="s">
        <v>208</v>
      </c>
      <c r="F69" s="13" t="s">
        <v>210</v>
      </c>
      <c r="G69" s="7" t="s">
        <v>268</v>
      </c>
      <c r="H69" s="7" t="s">
        <v>168</v>
      </c>
      <c r="I69" s="7">
        <v>60.78</v>
      </c>
      <c r="J69" s="9">
        <v>74.2</v>
      </c>
      <c r="K69" s="7">
        <f t="shared" si="1"/>
        <v>134.98000000000002</v>
      </c>
      <c r="L69" s="7"/>
    </row>
    <row r="70" spans="1:12" s="12" customFormat="1" ht="22.5" customHeight="1">
      <c r="A70" s="13">
        <v>68</v>
      </c>
      <c r="B70" s="19"/>
      <c r="C70" s="7" t="s">
        <v>246</v>
      </c>
      <c r="D70" s="14" t="s">
        <v>8</v>
      </c>
      <c r="E70" s="13" t="s">
        <v>208</v>
      </c>
      <c r="F70" s="13" t="s">
        <v>207</v>
      </c>
      <c r="G70" s="7" t="s">
        <v>9</v>
      </c>
      <c r="H70" s="7" t="s">
        <v>162</v>
      </c>
      <c r="I70" s="7">
        <v>61.49</v>
      </c>
      <c r="J70" s="9">
        <v>79.5</v>
      </c>
      <c r="K70" s="7">
        <f>I70+J70</f>
        <v>140.99</v>
      </c>
      <c r="L70" s="7"/>
    </row>
    <row r="71" spans="1:12" s="12" customFormat="1" ht="22.5" customHeight="1">
      <c r="A71" s="13">
        <v>69</v>
      </c>
      <c r="B71" s="19"/>
      <c r="C71" s="7" t="s">
        <v>246</v>
      </c>
      <c r="D71" s="14" t="s">
        <v>73</v>
      </c>
      <c r="E71" s="13" t="s">
        <v>208</v>
      </c>
      <c r="F71" s="13" t="s">
        <v>207</v>
      </c>
      <c r="G71" s="7" t="s">
        <v>74</v>
      </c>
      <c r="H71" s="7" t="s">
        <v>162</v>
      </c>
      <c r="I71" s="7">
        <v>64.47</v>
      </c>
      <c r="J71" s="9">
        <v>74</v>
      </c>
      <c r="K71" s="7">
        <f t="shared" si="1"/>
        <v>138.47</v>
      </c>
      <c r="L71" s="7"/>
    </row>
    <row r="72" spans="1:12" s="12" customFormat="1" ht="22.5" customHeight="1">
      <c r="A72" s="13">
        <v>70</v>
      </c>
      <c r="B72" s="19"/>
      <c r="C72" s="7" t="s">
        <v>12</v>
      </c>
      <c r="D72" s="14" t="s">
        <v>63</v>
      </c>
      <c r="E72" s="13" t="s">
        <v>208</v>
      </c>
      <c r="F72" s="13" t="s">
        <v>210</v>
      </c>
      <c r="G72" s="7" t="s">
        <v>64</v>
      </c>
      <c r="H72" s="7" t="s">
        <v>166</v>
      </c>
      <c r="I72" s="7">
        <v>56.82</v>
      </c>
      <c r="J72" s="9">
        <v>76.6</v>
      </c>
      <c r="K72" s="7">
        <f t="shared" si="1"/>
        <v>133.42</v>
      </c>
      <c r="L72" s="7"/>
    </row>
    <row r="73" spans="1:12" s="12" customFormat="1" ht="22.5" customHeight="1">
      <c r="A73" s="13">
        <v>71</v>
      </c>
      <c r="B73" s="19"/>
      <c r="C73" s="7" t="s">
        <v>165</v>
      </c>
      <c r="D73" s="14" t="s">
        <v>45</v>
      </c>
      <c r="E73" s="13" t="s">
        <v>208</v>
      </c>
      <c r="F73" s="13" t="s">
        <v>210</v>
      </c>
      <c r="G73" s="7" t="s">
        <v>46</v>
      </c>
      <c r="H73" s="8" t="s">
        <v>112</v>
      </c>
      <c r="I73" s="7">
        <v>64.96</v>
      </c>
      <c r="J73" s="9">
        <v>66.8</v>
      </c>
      <c r="K73" s="7">
        <f t="shared" si="1"/>
        <v>131.76</v>
      </c>
      <c r="L73" s="7"/>
    </row>
    <row r="74" spans="1:12" s="12" customFormat="1" ht="22.5" customHeight="1">
      <c r="A74" s="13">
        <v>72</v>
      </c>
      <c r="B74" s="19"/>
      <c r="C74" s="7" t="s">
        <v>257</v>
      </c>
      <c r="D74" s="14" t="s">
        <v>88</v>
      </c>
      <c r="E74" s="13" t="s">
        <v>208</v>
      </c>
      <c r="F74" s="13" t="s">
        <v>207</v>
      </c>
      <c r="G74" s="7" t="s">
        <v>89</v>
      </c>
      <c r="H74" s="7" t="s">
        <v>55</v>
      </c>
      <c r="I74" s="7">
        <v>75.26</v>
      </c>
      <c r="J74" s="9">
        <v>66.2</v>
      </c>
      <c r="K74" s="7">
        <f t="shared" si="1"/>
        <v>141.46</v>
      </c>
      <c r="L74" s="7"/>
    </row>
    <row r="75" spans="1:12" s="12" customFormat="1" ht="22.5" customHeight="1">
      <c r="A75" s="13">
        <v>73</v>
      </c>
      <c r="B75" s="19"/>
      <c r="C75" s="7" t="s">
        <v>257</v>
      </c>
      <c r="D75" s="14" t="s">
        <v>38</v>
      </c>
      <c r="E75" s="13" t="s">
        <v>208</v>
      </c>
      <c r="F75" s="13" t="s">
        <v>210</v>
      </c>
      <c r="G75" s="7" t="s">
        <v>39</v>
      </c>
      <c r="H75" s="7" t="s">
        <v>162</v>
      </c>
      <c r="I75" s="7">
        <v>62.84</v>
      </c>
      <c r="J75" s="9">
        <v>72.2</v>
      </c>
      <c r="K75" s="7">
        <f t="shared" si="1"/>
        <v>135.04000000000002</v>
      </c>
      <c r="L75" s="7"/>
    </row>
    <row r="76" spans="1:12" s="12" customFormat="1" ht="22.5" customHeight="1">
      <c r="A76" s="13">
        <v>74</v>
      </c>
      <c r="B76" s="19"/>
      <c r="C76" s="7" t="s">
        <v>238</v>
      </c>
      <c r="D76" s="14" t="s">
        <v>43</v>
      </c>
      <c r="E76" s="13" t="s">
        <v>208</v>
      </c>
      <c r="F76" s="13" t="s">
        <v>210</v>
      </c>
      <c r="G76" s="7" t="s">
        <v>44</v>
      </c>
      <c r="H76" s="7" t="s">
        <v>261</v>
      </c>
      <c r="I76" s="7">
        <v>65.97</v>
      </c>
      <c r="J76" s="9">
        <v>71</v>
      </c>
      <c r="K76" s="7">
        <f t="shared" si="1"/>
        <v>136.97</v>
      </c>
      <c r="L76" s="7"/>
    </row>
    <row r="77" spans="1:12" s="12" customFormat="1" ht="22.5" customHeight="1">
      <c r="A77" s="13">
        <v>75</v>
      </c>
      <c r="B77" s="20"/>
      <c r="C77" s="7" t="s">
        <v>182</v>
      </c>
      <c r="D77" s="14" t="s">
        <v>101</v>
      </c>
      <c r="E77" s="13" t="s">
        <v>208</v>
      </c>
      <c r="F77" s="13" t="s">
        <v>207</v>
      </c>
      <c r="G77" s="7" t="s">
        <v>102</v>
      </c>
      <c r="H77" s="7" t="s">
        <v>164</v>
      </c>
      <c r="I77" s="7">
        <v>71.82</v>
      </c>
      <c r="J77" s="9">
        <v>82</v>
      </c>
      <c r="K77" s="7">
        <f t="shared" si="1"/>
        <v>153.82</v>
      </c>
      <c r="L77" s="7"/>
    </row>
  </sheetData>
  <sheetProtection/>
  <mergeCells count="5">
    <mergeCell ref="A1:L1"/>
    <mergeCell ref="B3:B21"/>
    <mergeCell ref="B22:B40"/>
    <mergeCell ref="B41:B59"/>
    <mergeCell ref="B60:B77"/>
  </mergeCells>
  <printOptions/>
  <pageMargins left="0.59" right="0.15" top="0.35" bottom="0.48" header="0.3" footer="0.2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考试录用处-郝春磊</cp:lastModifiedBy>
  <cp:lastPrinted>2012-01-13T02:35:38Z</cp:lastPrinted>
  <dcterms:created xsi:type="dcterms:W3CDTF">2011-11-03T09:55:40Z</dcterms:created>
  <dcterms:modified xsi:type="dcterms:W3CDTF">2016-01-14T07:29:47Z</dcterms:modified>
  <cp:category/>
  <cp:version/>
  <cp:contentType/>
  <cp:contentStatus/>
</cp:coreProperties>
</file>