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<sst xmlns="http://schemas.openxmlformats.org/spreadsheetml/2006/main" count="78" uniqueCount="51">
  <si>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纪德果</t>
  </si>
  <si>
    <t>11421206</t>
  </si>
  <si>
    <t>1142511000617</t>
  </si>
  <si>
    <t>钟建伟</t>
  </si>
  <si>
    <t>11431202</t>
  </si>
  <si>
    <t>1143511000704</t>
  </si>
  <si>
    <t>王家钰</t>
  </si>
  <si>
    <t>11431207</t>
  </si>
  <si>
    <t>1143511000809</t>
  </si>
  <si>
    <t>名额</t>
  </si>
  <si>
    <t>笔试总成绩</t>
  </si>
  <si>
    <t>排名</t>
  </si>
  <si>
    <t>姓名</t>
  </si>
  <si>
    <t>性别</t>
  </si>
  <si>
    <t>报考单位</t>
  </si>
  <si>
    <t>报考职位</t>
  </si>
  <si>
    <t>职位编码</t>
  </si>
  <si>
    <t>民法学</t>
  </si>
  <si>
    <t>女</t>
  </si>
  <si>
    <t>宣汉县司法局（达州）（司法系统）</t>
  </si>
  <si>
    <t>司法助理员</t>
  </si>
  <si>
    <t>11421201</t>
  </si>
  <si>
    <t>行政职业能力测验</t>
  </si>
  <si>
    <t>申论</t>
  </si>
  <si>
    <t>林逸</t>
  </si>
  <si>
    <t>男</t>
  </si>
  <si>
    <t>1142511000201</t>
  </si>
  <si>
    <t>苟韩</t>
  </si>
  <si>
    <t>11421203</t>
  </si>
  <si>
    <t>1142511000230</t>
  </si>
  <si>
    <t>唐天兰</t>
  </si>
  <si>
    <t>1142511000227</t>
  </si>
  <si>
    <t>开江县司法局（达州）（司法系统）</t>
  </si>
  <si>
    <t>11421204</t>
  </si>
  <si>
    <t>王海霞</t>
  </si>
  <si>
    <t>1142511000322</t>
  </si>
  <si>
    <t>渠县司法局（达州）（司法系统）</t>
  </si>
  <si>
    <t>11421205</t>
  </si>
  <si>
    <t>余妍霖</t>
  </si>
  <si>
    <t>1142511000524</t>
  </si>
  <si>
    <t>李红梅</t>
  </si>
  <si>
    <t>1142511000506</t>
  </si>
  <si>
    <t>面试成绩</t>
  </si>
  <si>
    <t>准考证号</t>
  </si>
  <si>
    <t>总成绩</t>
  </si>
  <si>
    <t>体检结果</t>
  </si>
  <si>
    <t>合格</t>
  </si>
  <si>
    <t>暂不作结论</t>
  </si>
  <si>
    <t>合格</t>
  </si>
  <si>
    <t>暂不作结论</t>
  </si>
  <si>
    <t>合格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</si>
</sst>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0" fontId="6" fillId="0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Q4" sqref="Q4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10.28125" style="1" customWidth="1"/>
    <col min="4" max="4" width="10.7109375" style="1" customWidth="1"/>
    <col min="5" max="5" width="9.140625" style="1" customWidth="1"/>
    <col min="6" max="6" width="4.8515625" style="1" customWidth="1"/>
    <col min="7" max="7" width="17.140625" style="1" customWidth="1"/>
    <col min="8" max="10" width="9.140625" style="1" hidden="1" customWidth="1"/>
    <col min="11" max="11" width="7.57421875" style="1" hidden="1" customWidth="1"/>
    <col min="12" max="12" width="6.57421875" style="1" hidden="1" customWidth="1"/>
    <col min="13" max="13" width="8.140625" style="7" hidden="1" customWidth="1"/>
    <col min="14" max="14" width="6.7109375" style="1" hidden="1" customWidth="1"/>
    <col min="15" max="15" width="15.28125" style="1" customWidth="1"/>
    <col min="16" max="16384" width="9.140625" style="1" customWidth="1"/>
  </cols>
  <sheetData>
    <row r="1" spans="1:15" ht="39.75" customHeight="1">
      <c r="A1" s="5" t="s">
        <v>12</v>
      </c>
      <c r="B1" s="5" t="s">
        <v>13</v>
      </c>
      <c r="C1" s="5" t="s">
        <v>14</v>
      </c>
      <c r="D1" s="5" t="s">
        <v>15</v>
      </c>
      <c r="E1" s="5" t="s">
        <v>16</v>
      </c>
      <c r="F1" s="2" t="s">
        <v>9</v>
      </c>
      <c r="G1" s="2" t="s">
        <v>43</v>
      </c>
      <c r="H1" s="5" t="s">
        <v>22</v>
      </c>
      <c r="I1" s="5" t="s">
        <v>23</v>
      </c>
      <c r="J1" s="5" t="s">
        <v>17</v>
      </c>
      <c r="K1" s="2" t="s">
        <v>10</v>
      </c>
      <c r="L1" s="2" t="s">
        <v>42</v>
      </c>
      <c r="M1" s="4" t="s">
        <v>44</v>
      </c>
      <c r="N1" s="2" t="s">
        <v>11</v>
      </c>
      <c r="O1" s="5" t="s">
        <v>45</v>
      </c>
    </row>
    <row r="2" spans="1:15" ht="39.75" customHeight="1">
      <c r="A2" s="3" t="s">
        <v>24</v>
      </c>
      <c r="B2" s="3" t="s">
        <v>25</v>
      </c>
      <c r="C2" s="3" t="s">
        <v>19</v>
      </c>
      <c r="D2" s="3" t="s">
        <v>20</v>
      </c>
      <c r="E2" s="3" t="s">
        <v>21</v>
      </c>
      <c r="F2" s="3">
        <v>1</v>
      </c>
      <c r="G2" s="3" t="s">
        <v>26</v>
      </c>
      <c r="H2" s="3">
        <v>68</v>
      </c>
      <c r="I2" s="3">
        <v>59.5</v>
      </c>
      <c r="J2" s="3">
        <v>115</v>
      </c>
      <c r="K2" s="3">
        <v>70.208</v>
      </c>
      <c r="L2" s="3">
        <v>76.6</v>
      </c>
      <c r="M2" s="6">
        <f aca="true" t="shared" si="0" ref="M2:M10">K2*0.5+L2*0.5</f>
        <v>73.404</v>
      </c>
      <c r="N2" s="3">
        <v>1</v>
      </c>
      <c r="O2" s="8" t="s">
        <v>46</v>
      </c>
    </row>
    <row r="3" spans="1:15" ht="39.75" customHeight="1">
      <c r="A3" s="3" t="s">
        <v>30</v>
      </c>
      <c r="B3" s="3" t="s">
        <v>18</v>
      </c>
      <c r="C3" s="3" t="s">
        <v>19</v>
      </c>
      <c r="D3" s="3" t="s">
        <v>20</v>
      </c>
      <c r="E3" s="3" t="s">
        <v>28</v>
      </c>
      <c r="F3" s="3">
        <v>2</v>
      </c>
      <c r="G3" s="3" t="s">
        <v>31</v>
      </c>
      <c r="H3" s="3">
        <v>59</v>
      </c>
      <c r="I3" s="3">
        <v>62</v>
      </c>
      <c r="J3" s="3">
        <v>123</v>
      </c>
      <c r="K3" s="3">
        <v>71.25</v>
      </c>
      <c r="L3" s="3">
        <v>78.6</v>
      </c>
      <c r="M3" s="6">
        <f t="shared" si="0"/>
        <v>74.925</v>
      </c>
      <c r="N3" s="3">
        <v>1</v>
      </c>
      <c r="O3" s="8" t="s">
        <v>47</v>
      </c>
    </row>
    <row r="4" spans="1:15" ht="39.75" customHeight="1">
      <c r="A4" s="3" t="s">
        <v>27</v>
      </c>
      <c r="B4" s="3" t="s">
        <v>25</v>
      </c>
      <c r="C4" s="3" t="s">
        <v>19</v>
      </c>
      <c r="D4" s="3" t="s">
        <v>20</v>
      </c>
      <c r="E4" s="3" t="s">
        <v>28</v>
      </c>
      <c r="F4" s="3">
        <v>2</v>
      </c>
      <c r="G4" s="3" t="s">
        <v>29</v>
      </c>
      <c r="H4" s="3">
        <v>62</v>
      </c>
      <c r="I4" s="3">
        <v>62</v>
      </c>
      <c r="J4" s="3">
        <v>121</v>
      </c>
      <c r="K4" s="3">
        <v>71.333</v>
      </c>
      <c r="L4" s="3">
        <v>75.8</v>
      </c>
      <c r="M4" s="6">
        <f t="shared" si="0"/>
        <v>73.56649999999999</v>
      </c>
      <c r="N4" s="3">
        <v>2</v>
      </c>
      <c r="O4" s="8" t="s">
        <v>48</v>
      </c>
    </row>
    <row r="5" spans="1:15" ht="39.75" customHeight="1">
      <c r="A5" s="3" t="s">
        <v>34</v>
      </c>
      <c r="B5" s="3" t="s">
        <v>18</v>
      </c>
      <c r="C5" s="3" t="s">
        <v>32</v>
      </c>
      <c r="D5" s="3" t="s">
        <v>20</v>
      </c>
      <c r="E5" s="3" t="s">
        <v>33</v>
      </c>
      <c r="F5" s="3">
        <v>1</v>
      </c>
      <c r="G5" s="3" t="s">
        <v>35</v>
      </c>
      <c r="H5" s="3">
        <v>54</v>
      </c>
      <c r="I5" s="3">
        <v>67</v>
      </c>
      <c r="J5" s="3">
        <v>119</v>
      </c>
      <c r="K5" s="3">
        <v>69.917</v>
      </c>
      <c r="L5" s="3">
        <v>81</v>
      </c>
      <c r="M5" s="6">
        <f t="shared" si="0"/>
        <v>75.4585</v>
      </c>
      <c r="N5" s="3">
        <v>1</v>
      </c>
      <c r="O5" s="8" t="s">
        <v>49</v>
      </c>
    </row>
    <row r="6" spans="1:15" ht="39.75" customHeight="1">
      <c r="A6" s="3" t="s">
        <v>38</v>
      </c>
      <c r="B6" s="3" t="s">
        <v>18</v>
      </c>
      <c r="C6" s="3" t="s">
        <v>36</v>
      </c>
      <c r="D6" s="3" t="s">
        <v>20</v>
      </c>
      <c r="E6" s="3" t="s">
        <v>37</v>
      </c>
      <c r="F6" s="3">
        <v>2</v>
      </c>
      <c r="G6" s="3" t="s">
        <v>39</v>
      </c>
      <c r="H6" s="3">
        <v>58</v>
      </c>
      <c r="I6" s="3">
        <v>62</v>
      </c>
      <c r="J6" s="3">
        <v>125</v>
      </c>
      <c r="K6" s="3">
        <v>71.667</v>
      </c>
      <c r="L6" s="3">
        <v>82.2</v>
      </c>
      <c r="M6" s="6">
        <f t="shared" si="0"/>
        <v>76.93350000000001</v>
      </c>
      <c r="N6" s="3">
        <v>1</v>
      </c>
      <c r="O6" s="8" t="s">
        <v>48</v>
      </c>
    </row>
    <row r="7" spans="1:15" ht="39.75" customHeight="1">
      <c r="A7" s="3" t="s">
        <v>40</v>
      </c>
      <c r="B7" s="3" t="s">
        <v>18</v>
      </c>
      <c r="C7" s="3" t="s">
        <v>36</v>
      </c>
      <c r="D7" s="3" t="s">
        <v>20</v>
      </c>
      <c r="E7" s="3" t="s">
        <v>37</v>
      </c>
      <c r="F7" s="3">
        <v>2</v>
      </c>
      <c r="G7" s="3" t="s">
        <v>41</v>
      </c>
      <c r="H7" s="3">
        <v>56</v>
      </c>
      <c r="I7" s="3">
        <v>69.5</v>
      </c>
      <c r="J7" s="3">
        <v>120</v>
      </c>
      <c r="K7" s="3">
        <v>71.375</v>
      </c>
      <c r="L7" s="3">
        <v>77.2</v>
      </c>
      <c r="M7" s="6">
        <f t="shared" si="0"/>
        <v>74.2875</v>
      </c>
      <c r="N7" s="3">
        <v>2</v>
      </c>
      <c r="O7" s="8" t="s">
        <v>50</v>
      </c>
    </row>
    <row r="8" spans="1:15" ht="39.75" customHeight="1">
      <c r="A8" s="3" t="s">
        <v>0</v>
      </c>
      <c r="B8" s="3" t="s">
        <v>25</v>
      </c>
      <c r="C8" s="3" t="s">
        <v>36</v>
      </c>
      <c r="D8" s="3" t="s">
        <v>20</v>
      </c>
      <c r="E8" s="3" t="s">
        <v>1</v>
      </c>
      <c r="F8" s="3">
        <v>1</v>
      </c>
      <c r="G8" s="3" t="s">
        <v>2</v>
      </c>
      <c r="H8" s="3">
        <v>55</v>
      </c>
      <c r="I8" s="3">
        <v>68.5</v>
      </c>
      <c r="J8" s="3">
        <v>113</v>
      </c>
      <c r="K8" s="3">
        <v>68.542</v>
      </c>
      <c r="L8" s="3">
        <v>77.6</v>
      </c>
      <c r="M8" s="6">
        <f t="shared" si="0"/>
        <v>73.071</v>
      </c>
      <c r="N8" s="3">
        <v>1</v>
      </c>
      <c r="O8" s="8" t="s">
        <v>47</v>
      </c>
    </row>
    <row r="9" spans="1:15" ht="39.75" customHeight="1">
      <c r="A9" s="3" t="s">
        <v>3</v>
      </c>
      <c r="B9" s="3" t="s">
        <v>25</v>
      </c>
      <c r="C9" s="3" t="s">
        <v>19</v>
      </c>
      <c r="D9" s="3" t="s">
        <v>20</v>
      </c>
      <c r="E9" s="3" t="s">
        <v>4</v>
      </c>
      <c r="F9" s="3">
        <v>1</v>
      </c>
      <c r="G9" s="3" t="s">
        <v>5</v>
      </c>
      <c r="H9" s="3">
        <v>58</v>
      </c>
      <c r="I9" s="3">
        <v>50.5</v>
      </c>
      <c r="J9" s="3">
        <v>112</v>
      </c>
      <c r="K9" s="3">
        <v>64.458</v>
      </c>
      <c r="L9" s="3">
        <v>81.4</v>
      </c>
      <c r="M9" s="6">
        <f t="shared" si="0"/>
        <v>72.929</v>
      </c>
      <c r="N9" s="3">
        <v>1</v>
      </c>
      <c r="O9" s="8" t="s">
        <v>47</v>
      </c>
    </row>
    <row r="10" spans="1:15" ht="39.75" customHeight="1">
      <c r="A10" s="3" t="s">
        <v>6</v>
      </c>
      <c r="B10" s="3" t="s">
        <v>18</v>
      </c>
      <c r="C10" s="3" t="s">
        <v>36</v>
      </c>
      <c r="D10" s="3" t="s">
        <v>20</v>
      </c>
      <c r="E10" s="3" t="s">
        <v>7</v>
      </c>
      <c r="F10" s="3">
        <v>1</v>
      </c>
      <c r="G10" s="3" t="s">
        <v>8</v>
      </c>
      <c r="H10" s="3">
        <v>58</v>
      </c>
      <c r="I10" s="3">
        <v>56.5</v>
      </c>
      <c r="J10" s="3">
        <v>119</v>
      </c>
      <c r="K10" s="3">
        <v>68.292</v>
      </c>
      <c r="L10" s="3">
        <v>77.8</v>
      </c>
      <c r="M10" s="6">
        <f t="shared" si="0"/>
        <v>73.04599999999999</v>
      </c>
      <c r="N10" s="3">
        <v>1</v>
      </c>
      <c r="O10" s="8" t="s">
        <v>48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
&amp;"方正粗宋简体,常规"&amp;12 2016年政法体改生招录体检结果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2016-12-26T02:13:11Z</cp:lastPrinted>
  <dcterms:created xsi:type="dcterms:W3CDTF">2016-11-24T08:28:26Z</dcterms:created>
  <dcterms:modified xsi:type="dcterms:W3CDTF">2016-12-26T02:13:26Z</dcterms:modified>
  <cp:category/>
  <cp:version/>
  <cp:contentType/>
  <cp:contentStatus/>
</cp:coreProperties>
</file>