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0475" windowHeight="1053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'Sheet1'!$A$2:$T$125</definedName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<sst xmlns="http://schemas.openxmlformats.org/spreadsheetml/2006/main" count="1396" uniqueCount="665">
  <si>
    <t>序号</t>
  </si>
  <si>
    <t>单位
名称</t>
  </si>
  <si>
    <t>用人
部门</t>
  </si>
  <si>
    <t>招聘职位</t>
  </si>
  <si>
    <t>职位
简介</t>
  </si>
  <si>
    <t>招聘人数</t>
  </si>
  <si>
    <t>学历
要求</t>
  </si>
  <si>
    <t>学位要求</t>
  </si>
  <si>
    <t>专业
要求</t>
  </si>
  <si>
    <t>年龄</t>
  </si>
  <si>
    <t>政治面貌</t>
  </si>
  <si>
    <t>其它条件</t>
  </si>
  <si>
    <t>是否组织专业考试</t>
  </si>
  <si>
    <t>联系人、联系电话及邮箱</t>
  </si>
  <si>
    <t>备注</t>
  </si>
  <si>
    <t>岗位类别</t>
  </si>
  <si>
    <t>计划聘用人数与面试人选的确定比例</t>
  </si>
  <si>
    <t>岗位级别</t>
  </si>
  <si>
    <t>学士</t>
  </si>
  <si>
    <t>负责工程项目施工、管理；负责机闸电的运行管理。</t>
  </si>
  <si>
    <t>专技</t>
  </si>
  <si>
    <t>资产管理</t>
  </si>
  <si>
    <t>制定和实施资产管理办法，负责财务预算的编制和管理工作，负责资产管理相关工作。</t>
  </si>
  <si>
    <t>负责水工建筑物、输水设备的运行工作；定期检查设备运行情况，整理分析观测结果及相关技术资料等工作。</t>
  </si>
  <si>
    <t>工程管理科</t>
  </si>
  <si>
    <t>负责防汛准备、汛期抢险、水毁工程修复等运行管理；负责水文水资源数据的采集分析整理。</t>
  </si>
  <si>
    <t>管理</t>
  </si>
  <si>
    <t>负责工程项目施工、管理；负责防汛准备、汛期抢险、水毁工程修复、水资源调度等运行管理。</t>
  </si>
  <si>
    <t>负责绿化计划的编制、绿化养护等相关工作,对绿化施工、苗木日常养护管理进行技术指导。</t>
  </si>
  <si>
    <t>涉水行政案件初审、水政普法宣传、涉水执法责任制落实等相关工作。</t>
  </si>
  <si>
    <t>负责自动化工程系统、局域网的运行维护。</t>
  </si>
  <si>
    <t>管理所</t>
  </si>
  <si>
    <t>主要负责水文数据的收集、分析和整理，负责河湖水量控制和供水、防汛工作。负责水工建筑物的维护和岁修，负责过河工程的监控及水环境的检测和监控。</t>
  </si>
  <si>
    <t>专技</t>
  </si>
  <si>
    <t>12级</t>
  </si>
  <si>
    <t>本科及以上</t>
  </si>
  <si>
    <t>取得相应学位</t>
  </si>
  <si>
    <t>无</t>
  </si>
  <si>
    <t>1:3</t>
  </si>
  <si>
    <t>水环境监察、水行政执法、河道现状管理、涉河工程管理。</t>
  </si>
  <si>
    <t>管理</t>
  </si>
  <si>
    <t>9级</t>
  </si>
  <si>
    <t>大专及以上</t>
  </si>
  <si>
    <t>主要负责机闸管理、机闸自动化、供水和防汛工作、电子信息网络、水环境管理及水利设施的使用及管理工作。</t>
  </si>
  <si>
    <t>主要负责机闸管理、供水、机电自动化和防汛工作。</t>
  </si>
  <si>
    <t>主要负责后勤服务保障、行政办公、物业、食堂、文秘、宣传、物资采购、房屋管理等工作</t>
  </si>
  <si>
    <t>负责水利工程建设项目的具体技术工作。</t>
  </si>
  <si>
    <t>12级</t>
  </si>
  <si>
    <t>硕士研究生</t>
  </si>
  <si>
    <t>硕士</t>
  </si>
  <si>
    <t>负责水利工程设施、设备运行维护保养；工程项目的实施、监督和检查等技术工作。</t>
  </si>
  <si>
    <t>负责水文水资源、地下水数据的采集分析整理；负责防汛抢险、水资源调度等技术工作。</t>
  </si>
  <si>
    <t>负责财务、统计、审计等技术工作。</t>
  </si>
  <si>
    <t xml:space="preserve">负责资产的计划、采购、登记、报废等技术工作。 </t>
  </si>
  <si>
    <t>负责林木、花卉、植被日常管护；库区环境治理，绿色廊道建设等技术工作。</t>
  </si>
  <si>
    <t>负责自动化系统软、硬件日常技术工作；负责机电设备、应急救援设备维护保养等技术工作。</t>
  </si>
  <si>
    <t>负责宣传、文秘工作。</t>
  </si>
  <si>
    <t>管理岗</t>
  </si>
  <si>
    <t xml:space="preserve">负责水环境保护、执法、宣传等水政管理工作。 </t>
  </si>
  <si>
    <t>负责基层偏远闸站值守；水利工程设备设施巡视检查、运行、维护；雨水情测报等管理工作。</t>
  </si>
  <si>
    <t>北京市永定河管理处</t>
  </si>
  <si>
    <t>处属  所队</t>
  </si>
  <si>
    <t>水利管理</t>
  </si>
  <si>
    <t>负责水工建筑物、水工水文水资源等方面的管理；定期检查、整理、分析观测结果及相关技术资料</t>
  </si>
  <si>
    <t>大学本科</t>
  </si>
  <si>
    <t>学士</t>
  </si>
  <si>
    <t>水文与水资源、给排水、水利工程等相关专业</t>
  </si>
  <si>
    <t>无</t>
  </si>
  <si>
    <t>1：5</t>
  </si>
  <si>
    <t>田  平    蔡明宇    63590205   63590235</t>
  </si>
  <si>
    <t>信息化管理</t>
  </si>
  <si>
    <t>负责信息化设备的日常维护与管理；网络系统、通信系统的运行维护管理</t>
  </si>
  <si>
    <t>电子信息、计算机等相关专业</t>
  </si>
  <si>
    <t>田  平    蔡明宇   63590205   63590235</t>
  </si>
  <si>
    <t>文书与宣传</t>
  </si>
  <si>
    <t xml:space="preserve">负责起草文书资料；协调与各部门关系，促进工作推进；信息收集、会议组织、宣传报道等                        </t>
  </si>
  <si>
    <t>文学、新闻等相关专业</t>
  </si>
  <si>
    <t>水政监察</t>
  </si>
  <si>
    <t>宣传贯彻《水法》等法律法规；河道及水工建筑物周边巡视工作等</t>
  </si>
  <si>
    <t>大学专科及以上</t>
  </si>
  <si>
    <t>法律等相关专业</t>
  </si>
  <si>
    <t>工程管理</t>
  </si>
  <si>
    <t>负责建设工程的管理与维护、巡视检查；工程预算、决算的编制审核等</t>
  </si>
  <si>
    <t>工程管理、维护等相关专业</t>
  </si>
  <si>
    <t>田  平    蔡明宇  63590205   63590235</t>
  </si>
  <si>
    <t>13级</t>
  </si>
  <si>
    <t>北京市官厅水库管理处</t>
  </si>
  <si>
    <t>劳动人事</t>
  </si>
  <si>
    <t>管理岗</t>
  </si>
  <si>
    <t>负责人事、社会保险等工作</t>
  </si>
  <si>
    <t>管理</t>
  </si>
  <si>
    <t>本科及以上</t>
  </si>
  <si>
    <t>人力资源、保险等相关专业</t>
  </si>
  <si>
    <t>1：3</t>
  </si>
  <si>
    <t>李新华0313-6877092
程卫华0313-6877014</t>
  </si>
  <si>
    <t>办公室</t>
  </si>
  <si>
    <t>负责行政、公文处理等工作</t>
  </si>
  <si>
    <t>行政管理等相关专业</t>
  </si>
  <si>
    <t>科教信息</t>
  </si>
  <si>
    <t>负责教育培训、信息化管理等工作</t>
  </si>
  <si>
    <t>计算机网络、信息化管理等相关专业</t>
  </si>
  <si>
    <t>财务</t>
  </si>
  <si>
    <t>专技岗</t>
  </si>
  <si>
    <t>负责会计业务、会计报表、会计档案等工作</t>
  </si>
  <si>
    <t>专技</t>
  </si>
  <si>
    <t>财务及工商管理等相关专业</t>
  </si>
  <si>
    <t>防汛</t>
  </si>
  <si>
    <t>负责水文监测等工作</t>
  </si>
  <si>
    <t>中专</t>
  </si>
  <si>
    <t>水利及水利工程等相关专业</t>
  </si>
  <si>
    <t>水环境监测</t>
  </si>
  <si>
    <t>负责水质化验、分析工作</t>
  </si>
  <si>
    <t>化学、环境工程、环境科学等相关专业</t>
  </si>
  <si>
    <t>取得相应学位</t>
  </si>
  <si>
    <t>通信设备运行</t>
  </si>
  <si>
    <t>水政大队</t>
  </si>
  <si>
    <t>北京市十三陵水库管理处</t>
  </si>
  <si>
    <t>水库管理所</t>
  </si>
  <si>
    <t>机电与电气设备运行管理</t>
  </si>
  <si>
    <t>全日制中专及以上</t>
  </si>
  <si>
    <t>机电一体化技术、机电技术应用、电气工程及其自动化、电气自动化技术、机械设计制造及其自动化专业等相关专业。</t>
  </si>
  <si>
    <t>1:5</t>
  </si>
  <si>
    <t>李洋
60711899-6227
435097033@qq.com</t>
  </si>
  <si>
    <t>财务科</t>
  </si>
  <si>
    <t>资产管理</t>
  </si>
  <si>
    <t>全日制本科</t>
  </si>
  <si>
    <t>工商管理、资产评估与管理。</t>
  </si>
  <si>
    <t>水工与水资源管理</t>
  </si>
  <si>
    <t>水利水电工程、水文及水资源工程、水务工程、土木工程、水工结构工程、农业水利工程等相关专业。</t>
  </si>
  <si>
    <t>工程管理科</t>
  </si>
  <si>
    <t>工程技术管理</t>
  </si>
  <si>
    <t>全日制本科及以上</t>
  </si>
  <si>
    <t>工业与民用建筑工程、工程造价、建筑工程管理、建筑施工管理技术、工程管理等相关专业。</t>
  </si>
  <si>
    <t>工程施工管理</t>
  </si>
  <si>
    <t>绿化管理所</t>
  </si>
  <si>
    <t>环境管理</t>
  </si>
  <si>
    <t>园林、园林工程、园林与环境保护、环境保护、环境科学、城市绿化与管理、工程绿化等相关专业。</t>
  </si>
  <si>
    <t>水政监察科</t>
  </si>
  <si>
    <t>法律文秘、建设工程法律与管理、法律、法学、环境资源法、行政诉讼法、司法文秘、水务工程、水利工程等相关专业。</t>
  </si>
  <si>
    <t>电子信息通信工程、信息与通信工程。</t>
  </si>
  <si>
    <t>北京市城市河湖管理处</t>
  </si>
  <si>
    <t>管理所</t>
  </si>
  <si>
    <t>水利工程技术</t>
  </si>
  <si>
    <t>12级</t>
  </si>
  <si>
    <t>水利、机电、园林、绿化、工程造价等相关专业</t>
  </si>
  <si>
    <t xml:space="preserve">
2017年期满村官或2017年应届毕业生或2016年毕业但尚未就业毕业生，能够重新派遣就业
限北京生源
</t>
  </si>
  <si>
    <t>1:3</t>
  </si>
  <si>
    <t>张景弘88821858
徐晓红88821859</t>
  </si>
  <si>
    <t>每周需值2次夜班</t>
  </si>
  <si>
    <t>9级</t>
  </si>
  <si>
    <t>大专及以上</t>
  </si>
  <si>
    <t>法律、城市管理、环境监测、水利等相关专业</t>
  </si>
  <si>
    <t>水利工程管理</t>
  </si>
  <si>
    <t>水利、机电、园林、绿化、环境监测、工程造价等相关专业</t>
  </si>
  <si>
    <t>机闸管理</t>
  </si>
  <si>
    <t>中专及以上</t>
  </si>
  <si>
    <t>水利工程、土建、机电等相关专业</t>
  </si>
  <si>
    <t>后勤管理</t>
  </si>
  <si>
    <t>北京市京密引水管理处</t>
  </si>
  <si>
    <t>工程建设管理所</t>
  </si>
  <si>
    <t>水务工程管理1</t>
  </si>
  <si>
    <t>硕士研究生</t>
  </si>
  <si>
    <t>硕士</t>
  </si>
  <si>
    <t>水利工程</t>
  </si>
  <si>
    <t>武国丰、69659153-6616</t>
  </si>
  <si>
    <t>水库所、
北台上所史山所、龙山所、
后勤中心</t>
  </si>
  <si>
    <t>水务工程管理2</t>
  </si>
  <si>
    <t>12级
13级</t>
  </si>
  <si>
    <t>大学本科、大学专科</t>
  </si>
  <si>
    <t>土木工程、水利工程或相关专业</t>
  </si>
  <si>
    <t>备用水源所、水库所</t>
  </si>
  <si>
    <t>水文、水资源管理</t>
  </si>
  <si>
    <t xml:space="preserve">水文与水资源工程、地下水科学与工程（水利类） </t>
  </si>
  <si>
    <t>西田各庄所、埝头所</t>
  </si>
  <si>
    <t>财务管理</t>
  </si>
  <si>
    <t>会计、金融或相关专业</t>
  </si>
  <si>
    <t>潮河所、
北台上所</t>
  </si>
  <si>
    <t>13级</t>
  </si>
  <si>
    <t>大学专科</t>
  </si>
  <si>
    <t>埝头所、
水库所、后勤中心</t>
  </si>
  <si>
    <t>林业管理</t>
  </si>
  <si>
    <t>园林、林学或相关专业</t>
  </si>
  <si>
    <t>自动化管理</t>
  </si>
  <si>
    <t xml:space="preserve">12级
</t>
  </si>
  <si>
    <t>电气自动化技术、电子信息工程或相关专业</t>
  </si>
  <si>
    <t>备用水源所</t>
  </si>
  <si>
    <t>文员</t>
  </si>
  <si>
    <t>中文、新闻学或相关专业</t>
  </si>
  <si>
    <t>北台上所
龙山所
温泉所
埝头所</t>
  </si>
  <si>
    <t>闸站管理</t>
  </si>
  <si>
    <t>水利工程、机电或相关专业</t>
  </si>
  <si>
    <t>北京市潮白河管理处</t>
  </si>
  <si>
    <t>财务与审计科</t>
  </si>
  <si>
    <t>机关分户会计</t>
  </si>
  <si>
    <t>1、对原始单据进行审核并制单2负责各项税金的计算及纳税申报；3、对账，编制银行余额调节表；</t>
  </si>
  <si>
    <t>本科</t>
  </si>
  <si>
    <t>财务管理/电子商务</t>
  </si>
  <si>
    <t>李娜    69402828-2071</t>
  </si>
  <si>
    <t>工程建设与管理科</t>
  </si>
  <si>
    <t>水务工程建设与管理</t>
  </si>
  <si>
    <t>承办对河道、堤防、涵闸、等各类管理设施工程建设的管理、养护和维修；指导基层单位做好工程维护</t>
  </si>
  <si>
    <t>建筑环境</t>
  </si>
  <si>
    <t>综合规划计划科</t>
  </si>
  <si>
    <t>规划计划编制</t>
  </si>
  <si>
    <t>编制水务发展规划和年度实施计划；负责水利工程立项、可行性报告的审查申报工作；负责项目资金评审及落实。</t>
  </si>
  <si>
    <t>工程造价</t>
  </si>
  <si>
    <t>9级</t>
  </si>
  <si>
    <t>本科</t>
  </si>
  <si>
    <t>无</t>
  </si>
  <si>
    <t>1:3</t>
  </si>
  <si>
    <t>北京市北运河管理处</t>
  </si>
  <si>
    <t>业务科室</t>
  </si>
  <si>
    <t>水工管理</t>
  </si>
  <si>
    <t>负责水利工程项目、水利设施管理工作；水环境治理工作；水资源调配等相关工作。</t>
  </si>
  <si>
    <t>水利水电工程、水文与水资源工程、环境工程等相关专业</t>
  </si>
  <si>
    <t>中共党员</t>
  </si>
  <si>
    <t>非京生源、应届毕业生、适合野外工作</t>
  </si>
  <si>
    <t>宋凡 8059  3866 470225850@qq.com</t>
  </si>
  <si>
    <t>水务管理</t>
  </si>
  <si>
    <t>负责水环境规划、水利工程管理、水工、机电设施运行、自动化控制和维护等相关管理工作。</t>
  </si>
  <si>
    <t>本科、专科</t>
  </si>
  <si>
    <t>中共党员或团员</t>
  </si>
  <si>
    <t>北京生源、应届毕业生、适合野外工作</t>
  </si>
  <si>
    <t>综合管理</t>
  </si>
  <si>
    <t>负责防汛物资、财务、后勤管理等工作。</t>
  </si>
  <si>
    <t>管理、经济、哲学等相关专业</t>
  </si>
  <si>
    <t>基层各闸站</t>
  </si>
  <si>
    <t>机闸维护</t>
  </si>
  <si>
    <t>负责水工建筑物日常维护检修等工作。</t>
  </si>
  <si>
    <t>工勤</t>
  </si>
  <si>
    <t>专科、中专</t>
  </si>
  <si>
    <t>水利工程施工技术、工程造价、机电等相关专业</t>
  </si>
  <si>
    <t>北京市东水西调管理处</t>
  </si>
  <si>
    <t>机关业务科室、基层管理所</t>
  </si>
  <si>
    <t>负责水环境生态建设及水量水质监测工作；负责水环境规划、工程技术方案制定及具体工程项目实施；负责水工、机电设施运行和维护等工作。</t>
  </si>
  <si>
    <t>水文与水资源工程、水利工程、水利水电工程、给水排水工程、环境工程、机电工程、机电技术应用、安全工程、安全技术等相关专业</t>
  </si>
  <si>
    <t>不限</t>
  </si>
  <si>
    <t>2017年全日制应届毕业生或2016年毕业但尚未就业全日制毕业生，能够重新派遣；具有北京市户籍</t>
  </si>
  <si>
    <t>1：3</t>
  </si>
  <si>
    <t>张亚利
隗思源
62906889-6315
dsxdgkzp@163.com</t>
  </si>
  <si>
    <t xml:space="preserve">承担公文起草、文件运转等文秘工作，协助办理有关行政事务；负责党务、宣传工作；负责人事、社会保险、工资管理等工作 </t>
  </si>
  <si>
    <t>行政管理、人力资源管理等相关专业</t>
  </si>
  <si>
    <t>后勤所</t>
  </si>
  <si>
    <t>负责资产管理及日常后勤保障工作</t>
  </si>
  <si>
    <t>国有资产管理、财务管理等相关专业</t>
  </si>
  <si>
    <t>清河所、东水西调所闸泵站</t>
  </si>
  <si>
    <t>闸泵站运行管理</t>
  </si>
  <si>
    <t>负责基层闸泵站运行值守；水利工程设备设施巡视检查、运行、维护；雨水情测报等工作。</t>
  </si>
  <si>
    <t>中专、大专</t>
  </si>
  <si>
    <t>水利工程、水利水电工程、给水排水工程等相关专业</t>
  </si>
  <si>
    <t>水政管理</t>
  </si>
  <si>
    <t>负责河道、供水管线的日常巡查和违章情况处理工作；负责配合涉河工程建设行政管理工作；负责水环境管理及相关法律法规文件宣传等工作</t>
  </si>
  <si>
    <t>法律等相关专业</t>
  </si>
  <si>
    <t>35周岁以下(1982年1月1日以后出生）</t>
  </si>
  <si>
    <t>北京市凉水河管理处</t>
  </si>
  <si>
    <t>办公室</t>
  </si>
  <si>
    <t xml:space="preserve">负责人事行政、档案管理及劳动和社会保险等工作。                    </t>
  </si>
  <si>
    <t>本科及以上</t>
  </si>
  <si>
    <t>劳动与社会保障、人力资源管理、统计等相关专业</t>
  </si>
  <si>
    <t>刘彦武、63058697</t>
  </si>
  <si>
    <t>专技岗</t>
  </si>
  <si>
    <t>负责工程项目建设管理工作。负责水工建筑物、机闸、输水设备的运行工作，整理分析观测结果及相关技术资料；水利工程建设管理、预算等工作。</t>
  </si>
  <si>
    <t>不限</t>
  </si>
  <si>
    <t>工程管理、水利工程、水利水电工程</t>
  </si>
  <si>
    <t>无</t>
  </si>
  <si>
    <t>1:3</t>
  </si>
  <si>
    <t>刘彦武、63058697</t>
  </si>
  <si>
    <t>工程管理科</t>
  </si>
  <si>
    <t>专技岗</t>
  </si>
  <si>
    <t>负责在工程项目中合理确定和有效地控制工程造价等工作。</t>
  </si>
  <si>
    <t>工程造价、工程造价管理</t>
  </si>
  <si>
    <t>环境管理科</t>
  </si>
  <si>
    <t>管理岗</t>
  </si>
  <si>
    <t>负责绿化管理、水环境管理及水质监测等工作。</t>
  </si>
  <si>
    <t>环境工程、水利工程</t>
  </si>
  <si>
    <t>刘彦武、63058697</t>
  </si>
  <si>
    <t>财务科</t>
  </si>
  <si>
    <t>专技岗</t>
  </si>
  <si>
    <t>负责财务、审计等工作。</t>
  </si>
  <si>
    <t>大专及以上</t>
  </si>
  <si>
    <t>会计、财务管理、财务会计等相关专业；具有会计从业资格证书，熟悉会计电算化</t>
  </si>
  <si>
    <t>无</t>
  </si>
  <si>
    <t>第一、二管理所</t>
  </si>
  <si>
    <t>管理岗</t>
  </si>
  <si>
    <t>负责水工建筑物、机闸的运行管理工作；负责闸站的水文、工情、环境的观巡测等工作。</t>
  </si>
  <si>
    <t>管理</t>
  </si>
  <si>
    <t>水利水电工程、水利工程施工</t>
  </si>
  <si>
    <t>办公室</t>
  </si>
  <si>
    <t xml:space="preserve">负责文秘、宣传等工作。                    </t>
  </si>
  <si>
    <t>9级</t>
  </si>
  <si>
    <t>行政管理、新闻与传播、中文、文秘相关专业</t>
  </si>
  <si>
    <t>1:3</t>
  </si>
  <si>
    <t>参与全市水情业务工作管理和业务指导；负责全市雨水情信息处理分析、水文预测预报及水情报汛网络管理工作。</t>
  </si>
  <si>
    <t>负责单站水文测验、整编工作；水文应急监测的现场处置；水文观测设施及自动化设备维护及管理。</t>
  </si>
  <si>
    <t>负责物资资产管理及日常后勤保障工作。</t>
  </si>
  <si>
    <t>水环境科</t>
  </si>
  <si>
    <t>水环境评价</t>
  </si>
  <si>
    <t>从事水环境监测评与评价工作，从事水质数据汇总与分析评价，协助开展水环境监测质量控制与技术管理，开展相关水环境科研课题等。</t>
  </si>
  <si>
    <t>专技</t>
  </si>
  <si>
    <t>12级</t>
  </si>
  <si>
    <t>硕士研究生及以上</t>
  </si>
  <si>
    <t>取得与学历相对应的学位</t>
  </si>
  <si>
    <t>环境科学与工程</t>
  </si>
  <si>
    <t>应届毕业生，北京生源</t>
  </si>
  <si>
    <t>水文勘测一队</t>
  </si>
  <si>
    <t>水文监测</t>
  </si>
  <si>
    <t>本科及以上</t>
  </si>
  <si>
    <t>水文与水资源工程或水利相关专业</t>
  </si>
  <si>
    <t>13级</t>
  </si>
  <si>
    <t>中专及以上</t>
  </si>
  <si>
    <t>本科及以上取得对应的学位</t>
  </si>
  <si>
    <t>水利相关专业</t>
  </si>
  <si>
    <t>后勤科</t>
  </si>
  <si>
    <t>后勤管理</t>
  </si>
  <si>
    <t>资产评估，经济统计学</t>
  </si>
  <si>
    <t>信息科</t>
  </si>
  <si>
    <t>网络数据库维护</t>
  </si>
  <si>
    <t>网络管理：网络组网，网络资源调配，网络节点设备参数配置，网络故障排查和维修。网络数据库管理：数据库问题排查修复。</t>
  </si>
  <si>
    <t>自动化（与网络相关）及相关专业</t>
  </si>
  <si>
    <t>具备教师的基本素质。主要从事水利工程、水利施工、给水与排水等专业的理论教学及实践教学工作和水务相关培训工作；具有一定的课程教学资源建设能力；具有担任班主任工作的能力。</t>
  </si>
  <si>
    <t>具备教师的基本素质。主要从事数学课程的教育教学工作；具有一定的课程教学资源建设能力；具有担任班主任工作的能力。</t>
  </si>
  <si>
    <t>大专或本科</t>
  </si>
  <si>
    <t>水利工程类、水利类，给水排水工程、环境工程专业、农业水利工程、水务工程、水资源相关专业，土木工程专业。</t>
  </si>
  <si>
    <t>赵进宝、任伟华
65773777
sdxrsk@163.com</t>
  </si>
  <si>
    <t>基础部</t>
  </si>
  <si>
    <t>数学教师</t>
  </si>
  <si>
    <t>数学相关专业，统计学。</t>
  </si>
  <si>
    <t>语文教师</t>
  </si>
  <si>
    <t>具备教师的基本素质。主要从事语文课程的教育教学工作；具有一定的课程教学资源建设能力；具有担任班主任工作的能力。</t>
  </si>
  <si>
    <t>汉语言相关专业。</t>
  </si>
  <si>
    <t>信息技术应用中心</t>
  </si>
  <si>
    <t>计算机教师</t>
  </si>
  <si>
    <t xml:space="preserve">负责学校计算机软硬件和计算机网络系统软硬件日常维护及管理；了解计算机外部设备；具有承担教学任务的能力。
</t>
  </si>
  <si>
    <t>网络工程、计算机科学与技术、计算机应用与维护、计算机与信息管理相关专业。</t>
  </si>
  <si>
    <t>财务科</t>
  </si>
  <si>
    <t>出纳</t>
  </si>
  <si>
    <t>具备财务人员的基本素质。负责办理现金收支业务及银行业务管理；按程序发放支票业务。</t>
  </si>
  <si>
    <t>会计学、财务会计相关专业。</t>
  </si>
  <si>
    <t>学生科</t>
  </si>
  <si>
    <t>学生管理</t>
  </si>
  <si>
    <t>具备教师的基本素质。主要从事学生德育管理工作；承担一定的课程教学任务。</t>
  </si>
  <si>
    <t xml:space="preserve">教育学、思想政治相关专业、哲学，心理学相关专业
</t>
  </si>
  <si>
    <t>实训科</t>
  </si>
  <si>
    <t>实训指导教师</t>
  </si>
  <si>
    <t>主要从事学生实训室的管理工作；能够承担一定的课程辅助教学任务。</t>
  </si>
  <si>
    <t>水利水电工程、土木工程、给排水</t>
  </si>
  <si>
    <t>10级</t>
  </si>
  <si>
    <t>新闻学、新闻传播学、传播学、汉语言文学、中国语言文学等相关专业</t>
  </si>
  <si>
    <t>1:5</t>
  </si>
  <si>
    <t>张颖、68556006</t>
  </si>
  <si>
    <t>水文学及水资源、水利水电工程、水资源规划与管理、给排水、环境工程等水利类相关专业。</t>
  </si>
  <si>
    <t>张放68556022</t>
  </si>
  <si>
    <t>硕士研究生及以上</t>
  </si>
  <si>
    <t>应届毕业生，大学英语六级，户籍不限。</t>
  </si>
  <si>
    <t>是</t>
  </si>
  <si>
    <t>韩磊 88614818-3399 slyyrs@sina.com</t>
  </si>
  <si>
    <t>北京水利医院</t>
  </si>
  <si>
    <t>中医科</t>
  </si>
  <si>
    <t>临床  医师</t>
  </si>
  <si>
    <t>主要从事医院中医临床诊疗工作</t>
  </si>
  <si>
    <t>应届毕业生，具有北京市户籍。</t>
  </si>
  <si>
    <t>皮科</t>
  </si>
  <si>
    <t>主要从事医院临床诊疗工作</t>
  </si>
  <si>
    <t>临床科室</t>
  </si>
  <si>
    <t>临床 医师</t>
  </si>
  <si>
    <t>放射科</t>
  </si>
  <si>
    <t>诊断 医师</t>
  </si>
  <si>
    <t>主要从事医院影像诊断工作</t>
  </si>
  <si>
    <t>B超</t>
  </si>
  <si>
    <t>B超  医师</t>
  </si>
  <si>
    <t>主要从事医院B超诊断工作</t>
  </si>
  <si>
    <t>药剂科</t>
  </si>
  <si>
    <t>中药师</t>
  </si>
  <si>
    <t>主要从事医院中药调剂工作</t>
  </si>
  <si>
    <t>临床及相关专业</t>
  </si>
  <si>
    <t>主要从事医院临床或医技工作</t>
  </si>
  <si>
    <t>本科或硕士研究生</t>
  </si>
  <si>
    <t>市政工程（给水排水工程方向）</t>
  </si>
  <si>
    <t>赵馨53238255
jqswswzx@163.com</t>
  </si>
  <si>
    <t>节水科</t>
  </si>
  <si>
    <t>郊区水务管理</t>
  </si>
  <si>
    <t>承担农业节水的相关工作</t>
  </si>
  <si>
    <t>给水排水工程，农业水利（农业水土）工程</t>
  </si>
  <si>
    <t>北京市水务局房屋管理中心</t>
  </si>
  <si>
    <t>管理所</t>
  </si>
  <si>
    <t>专技岗</t>
  </si>
  <si>
    <t>负责工程维修及设备管理工作</t>
  </si>
  <si>
    <t>工程管理、水电、暖通及相关专业</t>
  </si>
  <si>
    <t>1:5</t>
  </si>
  <si>
    <t>闾忠富18811089318</t>
  </si>
  <si>
    <t>管理岗</t>
  </si>
  <si>
    <t>中专及以上</t>
  </si>
  <si>
    <t>办公室</t>
  </si>
  <si>
    <t>负责人力资源管理相关工作</t>
  </si>
  <si>
    <t>人力资源管理</t>
  </si>
  <si>
    <t>财务科</t>
  </si>
  <si>
    <t>财务管理</t>
  </si>
  <si>
    <t>负责财务核算，汇总编制预算、决算等财务日常管理工作</t>
  </si>
  <si>
    <t>会计学、财务管理等相关专业</t>
  </si>
  <si>
    <t>赵东堂68556956</t>
  </si>
  <si>
    <t>档案管理</t>
  </si>
  <si>
    <t>负责档案资料保密工作，档案入库、分类登记；办理档案借阅登记手续，按有关规定对档案进行例行的保养、管理或销毁。</t>
  </si>
  <si>
    <t>档案管理</t>
  </si>
  <si>
    <t>北京生源、2017年应届毕业生</t>
  </si>
  <si>
    <t>赵东堂68556956</t>
  </si>
  <si>
    <t>办公室</t>
  </si>
  <si>
    <t>宣传文秘</t>
  </si>
  <si>
    <t>负责宣传报道，信息报送，公文收发，总结、计划、材料编写等工作。</t>
  </si>
  <si>
    <t>文秘、汉语言文学等相关专业</t>
  </si>
  <si>
    <t>行政管理</t>
  </si>
  <si>
    <t>负责档案管理、文书起草、公文制定、文件收发、会议组织、日常接待等工作</t>
  </si>
  <si>
    <t>公共事务管理、行政管理等相关专业</t>
  </si>
  <si>
    <t>人力资源管理</t>
  </si>
  <si>
    <t>负责招聘、培训、绩效和薪酬、社会保险等方面工作</t>
  </si>
  <si>
    <t>审查三科</t>
  </si>
  <si>
    <t>水利水电建筑工程、水文水资源、水土保持、给水排水、环境工程及相关专业</t>
  </si>
  <si>
    <t>李薇89150369</t>
  </si>
  <si>
    <t>从事水影响评价技术审查及相关业务工作</t>
  </si>
  <si>
    <t>李薇89150369</t>
  </si>
  <si>
    <t>王学超 15811203845</t>
  </si>
  <si>
    <t>北京市水务局资产管理事务中心</t>
  </si>
  <si>
    <t>财务管理</t>
  </si>
  <si>
    <t>重点负责所属单位财务管理、国有资产监管，承担部分所属单位资金支付、会计核算，经营收支计划编制、供水成本核算等工作。</t>
  </si>
  <si>
    <t>财务管理、财务学、资产评估与管理相关专业</t>
  </si>
  <si>
    <t>2017年应届毕业生（限京籍）</t>
  </si>
  <si>
    <t>1:5</t>
  </si>
  <si>
    <t>刘艳红、68556946</t>
  </si>
  <si>
    <t>北京市水文总站</t>
  </si>
  <si>
    <t>化验室</t>
  </si>
  <si>
    <t>水质分析测试</t>
  </si>
  <si>
    <t>开展水中有机项目监测，熟悉气相、液相、气质、液质等使用。</t>
  </si>
  <si>
    <t>有机化学</t>
  </si>
  <si>
    <t>谢海苗68212641</t>
  </si>
  <si>
    <t>水情科</t>
  </si>
  <si>
    <t>雨水情分析和预测预报</t>
  </si>
  <si>
    <t>水文与水资源</t>
  </si>
  <si>
    <t>博士研究生&lt;35岁，硕士研究生&lt;27岁</t>
  </si>
  <si>
    <t>应届毕业生，不限生源</t>
  </si>
  <si>
    <t>水工部</t>
  </si>
  <si>
    <t>水工教师</t>
  </si>
  <si>
    <t>北京市水务工程建设与管理事务中心</t>
  </si>
  <si>
    <t>工程建管科</t>
  </si>
  <si>
    <t>工程管理</t>
  </si>
  <si>
    <t>负责水务工程建设与管理</t>
  </si>
  <si>
    <t>专技</t>
  </si>
  <si>
    <t>12级</t>
  </si>
  <si>
    <t>水利水电工程</t>
  </si>
  <si>
    <t>非京生源；2017年应届毕业生</t>
  </si>
  <si>
    <t>赵方亮
56695655
13641386315@139.com</t>
  </si>
  <si>
    <t>综合办公室</t>
  </si>
  <si>
    <t>北京市水务信息管理中心</t>
  </si>
  <si>
    <t>建设管理科</t>
  </si>
  <si>
    <t>系统建管</t>
  </si>
  <si>
    <t>信息系统建设与运行管理</t>
  </si>
  <si>
    <t>本科</t>
  </si>
  <si>
    <t>学士</t>
  </si>
  <si>
    <t>计算机科学与技术、自动化、信息管理等相关专业</t>
  </si>
  <si>
    <t>杨郡
68556548
3265853236@qq.com</t>
  </si>
  <si>
    <t>北京市水库移民事务中心</t>
  </si>
  <si>
    <t>后期扶持科</t>
  </si>
  <si>
    <t>项目管理</t>
  </si>
  <si>
    <t>负责水库库区和移民安置区扶持工程项目管理工作。</t>
  </si>
  <si>
    <t>土木工程、给水排水工程、农业水利工程、工程管理等专业</t>
  </si>
  <si>
    <t>2017年应届毕业生（北京生源）</t>
  </si>
  <si>
    <t>罗欣培、63922500-636</t>
  </si>
  <si>
    <t>北京市水务宣传中心</t>
  </si>
  <si>
    <t>文秘</t>
  </si>
  <si>
    <t>负责日常办公室文秘工作、大中型宣传活动的策划、党团组织及文字材料起草工作</t>
  </si>
  <si>
    <t>1、具有良好的团队精神和较好的交往能力、协调沟通能力及较深厚的文字功底；2、2017年全日制应届毕业生；3、北京生源，具有北京市常住居民户口。</t>
  </si>
  <si>
    <t>北京市水资源调度中心</t>
  </si>
  <si>
    <t>调度科</t>
  </si>
  <si>
    <t>调度运行</t>
  </si>
  <si>
    <t>负责全市水资源水量配置方案及调度计划编制具体工作；本市年度、月水量配置计划方案实施工作；水文水资源资料记录整理、调度运行报表记录、水资源调度运行的日常值守工作等各项工作。</t>
  </si>
  <si>
    <t>2017年应届毕业生或2016年毕业尚未就业可重新派遣的毕业生。（北京生源）</t>
  </si>
  <si>
    <t>北京市水务局幼儿园</t>
  </si>
  <si>
    <t>幼儿园</t>
  </si>
  <si>
    <t>幼儿教师</t>
  </si>
  <si>
    <t>主要负责幼儿教育工作。</t>
  </si>
  <si>
    <t>儿童心理学、学前教育</t>
  </si>
  <si>
    <t xml:space="preserve">
2017年应届毕业生或2016年毕业但尚未就业毕业生，能够重新派遣就业
限北京生源
</t>
  </si>
  <si>
    <t>张景弘88821858
徐晓红88821859</t>
  </si>
  <si>
    <t>会计</t>
  </si>
  <si>
    <t>财务会计</t>
  </si>
  <si>
    <t>本科及以上</t>
  </si>
  <si>
    <t>财务会计相关专业</t>
  </si>
  <si>
    <t>需有会计证</t>
  </si>
  <si>
    <t>西医临床诊疗医师、儿科医师或医学影像诊断医师</t>
  </si>
  <si>
    <t>主要从事医院西医临床诊疗、儿科学或核磁诊断工作</t>
  </si>
  <si>
    <t>北京市郊区水务事务中心</t>
  </si>
  <si>
    <t>供水科</t>
  </si>
  <si>
    <t>承担村镇供水的相关工作</t>
  </si>
  <si>
    <t>北京市水务局后勤服务中心</t>
  </si>
  <si>
    <t>北京市水利规划设计研究院</t>
  </si>
  <si>
    <t>水工规划部门</t>
  </si>
  <si>
    <t>作业人</t>
  </si>
  <si>
    <t>研究生以上</t>
  </si>
  <si>
    <t>硕士、博士</t>
  </si>
  <si>
    <t>水工结构、水利工程（含水文水资源）、环境工程及相关专业</t>
  </si>
  <si>
    <t>邢栋88823215</t>
  </si>
  <si>
    <t>北京市水影响评价中心</t>
  </si>
  <si>
    <t>审查二科</t>
  </si>
  <si>
    <t>从事水影响评价技术审查及相关业务工作</t>
  </si>
  <si>
    <t>信息   中心</t>
  </si>
  <si>
    <t>档案管理岗</t>
  </si>
  <si>
    <t>协助部门开展科技档案管理、图书管理等具体事务工作。</t>
  </si>
  <si>
    <t>图书馆、情报与档案管理相关专业</t>
  </si>
  <si>
    <t>35周岁以下</t>
  </si>
  <si>
    <t>科研技术岗</t>
  </si>
  <si>
    <t>协助完成有关项目申报、经费预算编制等工作；按照项目合同、质量管理体系要求完成承担的科技项目任务。</t>
  </si>
  <si>
    <t>11级</t>
  </si>
  <si>
    <t>水利工程、地图学与地理信息系统、地下水科学与工程、水文与水资源工程、环境工程（只限水处理方向）、环境科学（只限数值模拟模型方向）、公共管理、可持续发展经济学、区域经济学、数量经济学</t>
  </si>
  <si>
    <t>不限</t>
  </si>
  <si>
    <t xml:space="preserve">是 </t>
  </si>
  <si>
    <r>
      <rPr>
        <sz val="8"/>
        <color indexed="8"/>
        <rFont val="宋体"/>
        <family val="0"/>
      </rPr>
      <t>北京市水科学技术研究院</t>
    </r>
  </si>
  <si>
    <r>
      <rPr>
        <sz val="8"/>
        <color indexed="8"/>
        <rFont val="宋体"/>
        <family val="0"/>
      </rPr>
      <t>本科及以上</t>
    </r>
  </si>
  <si>
    <r>
      <rPr>
        <sz val="8"/>
        <color indexed="8"/>
        <rFont val="宋体"/>
        <family val="0"/>
      </rPr>
      <t>取得相应学位</t>
    </r>
  </si>
  <si>
    <r>
      <rPr>
        <sz val="8"/>
        <color indexed="8"/>
        <rFont val="宋体"/>
        <family val="0"/>
      </rPr>
      <t>不限</t>
    </r>
  </si>
  <si>
    <t>北京市水利自动化研究所</t>
  </si>
  <si>
    <t>运维中心</t>
  </si>
  <si>
    <t>从事自动化及信息化系统运行维护工作</t>
  </si>
  <si>
    <t>电子信息通信工程、电气工程及其自动化</t>
  </si>
  <si>
    <t>北京籍应届毕业生</t>
  </si>
  <si>
    <t>是</t>
  </si>
  <si>
    <t>赵雨洁、56695825</t>
  </si>
  <si>
    <t>技术科</t>
  </si>
  <si>
    <t>从事智能监测终端的研发、测试、安装及调试工作</t>
  </si>
  <si>
    <t>物联网、电气工程与智能控制、电气工程及其自动化</t>
  </si>
  <si>
    <t>资源开发部</t>
  </si>
  <si>
    <t>从事计算机软件编程、测试及维护工作</t>
  </si>
  <si>
    <t>软件工程、计算机科学与技术、信息管理系统、地理信息系统</t>
  </si>
  <si>
    <t>负责信息化系统需求分析、架构设计及组织实施等工作</t>
  </si>
  <si>
    <t>信息化、软件工程、信息管理系统</t>
  </si>
  <si>
    <t>非京籍应届毕业生</t>
  </si>
  <si>
    <t>非北京生源</t>
  </si>
  <si>
    <t xml:space="preserve">
2017年期满村官或2017年应届毕业生或2016年毕业但尚未就业毕业生，能够重新派遣就业
限北京生源
</t>
  </si>
  <si>
    <t>新闻传播学、食品安全、文学写作、金融学、物业管理、市场营销等相关专业</t>
  </si>
  <si>
    <t>法律或相关专业</t>
  </si>
  <si>
    <t>硕士研究生</t>
  </si>
  <si>
    <t>硕士</t>
  </si>
  <si>
    <t>2017年全日制应届毕业生或2016年毕业但尚未就业全日制毕业生，能够重新派遣；具有北京市户籍</t>
  </si>
  <si>
    <r>
      <t>苏洋6</t>
    </r>
    <r>
      <rPr>
        <u val="single"/>
        <sz val="8"/>
        <color indexed="8"/>
        <rFont val="宋体"/>
        <family val="0"/>
      </rPr>
      <t>8731806</t>
    </r>
  </si>
  <si>
    <t>2017年全日制应届毕业生或2016年毕业但尚未就业全日制毕业生，能够重新派遣，北京生源，了解本专业国内外发展趋势；具有一定的业务理论知识和实践经验。</t>
  </si>
  <si>
    <t>水利工程类、水利类，给水排水工程、环境工程专业、农业水利工程、水务工程、水资源相关专业，资源循环科学与工程、土木工程专业。</t>
  </si>
  <si>
    <t>2017年全日制应届毕业生，具有良好的沟通协调能力，责任心强</t>
  </si>
  <si>
    <t>北京生源
2017年应届毕业生或2016年毕业但尚未就业能够重新派遣毕业生</t>
  </si>
  <si>
    <t>北京生源，2017年应届毕业生</t>
  </si>
  <si>
    <t>北京生源；2017年应届毕业生、2016年毕业但尚未就业毕业生，能够重新派遣</t>
  </si>
  <si>
    <t>北京市西郊雨洪调蓄工程管理处</t>
  </si>
  <si>
    <t>综合办公室</t>
  </si>
  <si>
    <t>人力资源管理劳动工资管理</t>
  </si>
  <si>
    <t>人力资源管理、劳动工资管理、财务专业</t>
  </si>
  <si>
    <t>工程科</t>
  </si>
  <si>
    <t>水利工程技术</t>
  </si>
  <si>
    <t>水利工程技术、水利水电工程自动化管理、水务工程、水利水电工程、农业水利工程</t>
  </si>
  <si>
    <t>园林与绿化专业</t>
  </si>
  <si>
    <t>园林与绿化、水土保持专业</t>
  </si>
  <si>
    <t>机电管理</t>
  </si>
  <si>
    <t>大专以上</t>
  </si>
  <si>
    <t xml:space="preserve">机电技术应用、机电一体化技术、机电运行或机电自动化等相关专业
</t>
  </si>
  <si>
    <t>水利工程管理</t>
  </si>
  <si>
    <t>水利专业、水利水电工程施工专业、水务工程与管理专门化</t>
  </si>
  <si>
    <t>北京市密云水库管理处</t>
  </si>
  <si>
    <t>综合管理所、林业管理所</t>
  </si>
  <si>
    <t>库滨带管理1</t>
  </si>
  <si>
    <t>负责密云水库库滨带范围内的水利工程、林木植被、野生动物、水环境保护的综合管理工作。</t>
  </si>
  <si>
    <t>管理</t>
  </si>
  <si>
    <t>大专</t>
  </si>
  <si>
    <t>林学、管理学及相关专业</t>
  </si>
  <si>
    <t>冯文军、胡多多     电话：69012552-2031     邮箱：247451837@qq.com</t>
  </si>
  <si>
    <t>分配到位于密云水库库北的综合管理所及其所属的管理站、水政执法站哨卡、生态林管护站等外站点。  由于密云水库管理处地处山区，外站点条件艰苦，需要全年24小时值守。要求申报人员具有较强的吃苦耐劳精神，能够扎根基层。</t>
  </si>
  <si>
    <t>库滨带管理2</t>
  </si>
  <si>
    <t>本科</t>
  </si>
  <si>
    <t>园林与环境保护、野生动植物保护及相关专业</t>
  </si>
  <si>
    <t>负责密云水库库滨带范围内的水利工程、水环境保护的综合管理工作。</t>
  </si>
  <si>
    <t>专技</t>
  </si>
  <si>
    <t>建筑工程技术、水利工程施工技术</t>
  </si>
  <si>
    <t>综合管理所、林业管理所、潮、白河管理所</t>
  </si>
  <si>
    <t>中专</t>
  </si>
  <si>
    <t>水务工程管理、水利水电工程施工管理、给水排水工程施工等相关专业</t>
  </si>
  <si>
    <t>综合计划部门</t>
  </si>
  <si>
    <t>计划与造价管理</t>
  </si>
  <si>
    <t>负责工程概、预算编制与审核，工程量的计算。</t>
  </si>
  <si>
    <t>工程造价</t>
  </si>
  <si>
    <t>劳动人事部门</t>
  </si>
  <si>
    <t>人力资源管理</t>
  </si>
  <si>
    <t>负责工资、社保、劳动人事工作。</t>
  </si>
  <si>
    <t>财务部门</t>
  </si>
  <si>
    <t>会计1</t>
  </si>
  <si>
    <t>负责财务业务的日常工作</t>
  </si>
  <si>
    <t>会计学、金融学及相关专业</t>
  </si>
  <si>
    <t>会计2</t>
  </si>
  <si>
    <t>会计学、金融学、国际经济与贸易</t>
  </si>
  <si>
    <t>园林绿化管理</t>
  </si>
  <si>
    <t>负责库滨带、管护区林木的养护管理、园林绿化工作</t>
  </si>
  <si>
    <t>风景园林、林学</t>
  </si>
  <si>
    <t>通信设备运行</t>
  </si>
  <si>
    <t>熟悉计算机、通信设备的工作原理，按规定对设备检查维护，发现问题及时解决，确保系统正常运行</t>
  </si>
  <si>
    <t>计算机应用及相关专业</t>
  </si>
  <si>
    <t>熟练掌握信息采集系统的工作原理，负责信息和自动化系统的建立、检查和维护，确保系统正常运行</t>
  </si>
  <si>
    <t>计算机科学与技术</t>
  </si>
  <si>
    <t>潮河管理所、白河管理所</t>
  </si>
  <si>
    <t>闸门及启闭机运行</t>
  </si>
  <si>
    <t>熟悉闸门启闭机系统的工作原理，按规定做好日常检查维护，发现问题及时解决，确保系统正常运行</t>
  </si>
  <si>
    <t>机电技术应用、电气自动化及相关专业</t>
  </si>
  <si>
    <t>水政大队</t>
  </si>
  <si>
    <t>水政执法</t>
  </si>
  <si>
    <t>水政执法站值守，宣传贯彻《水法》等水法律法规，周边水利工程的巡视工作等（外站点岗位）</t>
  </si>
  <si>
    <t>1：5</t>
  </si>
  <si>
    <t>9级</t>
  </si>
  <si>
    <t>13级</t>
  </si>
  <si>
    <t>12级</t>
  </si>
  <si>
    <t>管理</t>
  </si>
  <si>
    <t>9级</t>
  </si>
  <si>
    <t>5级</t>
  </si>
  <si>
    <t>9级
（大专）
10级
（中专）</t>
  </si>
  <si>
    <r>
      <t>1</t>
    </r>
    <r>
      <rPr>
        <sz val="8"/>
        <rFont val="宋体"/>
        <family val="0"/>
      </rPr>
      <t>2</t>
    </r>
    <r>
      <rPr>
        <sz val="8"/>
        <rFont val="宋体"/>
        <family val="0"/>
      </rPr>
      <t>级</t>
    </r>
  </si>
  <si>
    <t>专技</t>
  </si>
  <si>
    <t>管理</t>
  </si>
  <si>
    <t>北京生源、2017年应届毕业生，持有会计从业资格证，掌握《事业单位会计制度》基本原理，熟悉财经法规、税法、审计法规、会计制度等方面知识，熟练操作办公、财务用友软件系统</t>
  </si>
  <si>
    <t>12级
13级</t>
  </si>
  <si>
    <t>北京市水务局事业单位面向社会公开招聘工作人员职位及要求表</t>
  </si>
  <si>
    <t>法学、管理学等相关专业</t>
  </si>
  <si>
    <t>北京生源
2017年应届毕业生或2017年期满村官</t>
  </si>
  <si>
    <t>北京生源
2017年应届毕业生</t>
  </si>
  <si>
    <t>非北京生源
2017年应届毕业生</t>
  </si>
  <si>
    <t>9级</t>
  </si>
  <si>
    <r>
      <t>1</t>
    </r>
    <r>
      <rPr>
        <sz val="8"/>
        <rFont val="宋体"/>
        <family val="0"/>
      </rPr>
      <t>0</t>
    </r>
    <r>
      <rPr>
        <sz val="8"/>
        <rFont val="宋体"/>
        <family val="0"/>
      </rPr>
      <t>级</t>
    </r>
  </si>
  <si>
    <r>
      <t>北京生源、2017年应届毕业生或2016</t>
    </r>
    <r>
      <rPr>
        <sz val="8"/>
        <rFont val="宋体"/>
        <family val="0"/>
      </rPr>
      <t>年毕业未就业可派遣人员。适合野外工作</t>
    </r>
  </si>
  <si>
    <t>2017年应届毕业生
北京生源</t>
  </si>
  <si>
    <t>北京水利水电学校</t>
  </si>
  <si>
    <t>应届毕业生，北京生源</t>
  </si>
  <si>
    <t>2017应届毕业生，北京生源</t>
  </si>
  <si>
    <t>2017应届毕业生或2017年期满大学生村官，北京生源</t>
  </si>
  <si>
    <t>2017年应届毕业生或2016年毕业但尚未就业毕业生，能够重新派遣，北京生源</t>
  </si>
  <si>
    <t>应届毕业生、非京生源</t>
  </si>
  <si>
    <t>北京生源、2017年应届毕业生</t>
  </si>
  <si>
    <t>北京生源、应届毕业生</t>
  </si>
  <si>
    <t>2017年全日制应届毕业生或2016年全日制毕业但尚未就业的毕业生（能够派遣就业）,北京生源</t>
  </si>
  <si>
    <t>应届毕业生，具有北京市户籍。</t>
  </si>
  <si>
    <t>中医诊断学专业,具有医师执业资格证书。</t>
  </si>
  <si>
    <t>皮肤病与性病学专业，具有医师执业资格证书。</t>
  </si>
  <si>
    <t>临床医学专业。</t>
  </si>
  <si>
    <t>医学影像学专业。</t>
  </si>
  <si>
    <t>中药学专业。</t>
  </si>
  <si>
    <t>医学、医技及相关专业。</t>
  </si>
  <si>
    <t>非北京生源，应届毕业生</t>
  </si>
  <si>
    <t>应届毕业生或2017年期满村官,北京生源</t>
  </si>
  <si>
    <t>2017年应届毕业生或2017年期满村官或2016年毕业但尚未就业能够重新派遣的毕业生。擅长计算机者优先考虑,北京生源</t>
  </si>
  <si>
    <t>2017年应届毕业生或2017年期满村官或2016年毕业但尚未就业能够重新派遣的毕业生,北京生源。</t>
  </si>
  <si>
    <t>建设工程管理</t>
  </si>
  <si>
    <t>工程维护施工</t>
  </si>
  <si>
    <t>2017年全日制应届毕业生或2016年全日制毕业但尚未就业的毕业生（能够派遣就业）,北京生源。</t>
  </si>
  <si>
    <t>2017年全日制应届毕业生或2016年全日制毕业但尚未就业的毕业生（能够派遣就业）,北京生源。</t>
  </si>
  <si>
    <t>信息和自动化管理</t>
  </si>
  <si>
    <t>2017年应届毕业生或2016年毕业但尚未就业毕业生，能够重新派遣
  要求有会计证,北京生源。</t>
  </si>
  <si>
    <t>2017年应届毕业生或2016年毕业但尚未就业毕业生，能够重新派遣,北京生源。</t>
  </si>
  <si>
    <t>2017年全日制应届毕业生或2016年全日制毕业但尚未就业的毕业生（能够派遣就业）.2017年届满村官,北京生源。</t>
  </si>
  <si>
    <t>具有北京市户籍，社会人员</t>
  </si>
  <si>
    <t>2017年全日制应届毕业生，非北京生源，了解本专业国内外发展趋势；具有一定的业务理论知识和实践经验。</t>
  </si>
  <si>
    <t>2017年全日制应届毕业生或2016年全日制毕业但尚未就业的毕业生（能够派遣就业）,北京生源。</t>
  </si>
  <si>
    <t>北京生源
2017年应届毕业生或2016年全日制毕业但尚未就业的毕业生（能够派遣就业）或2017年期满村官</t>
  </si>
  <si>
    <t>北京生源
2017年应届毕业生并持有会计从业资格证书</t>
  </si>
  <si>
    <t>全日制专业型硕士研究生以上学历，西医临床专业、儿科学专业、影像医学与核医学等专业，具有医师执业资格证书。</t>
  </si>
  <si>
    <t>北京市密云水库医院</t>
  </si>
  <si>
    <t>水利水电工程、水文与水资源工程、环境工程、计算机网络、电子信息工程、信息科学等相关专业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</si>
</sst>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b/>
      <sz val="20"/>
      <name val="宋体"/>
      <family val="0"/>
    </font>
    <font>
      <b/>
      <sz val="11"/>
      <name val="楷体_GB2312"/>
      <family val="3"/>
    </font>
    <font>
      <sz val="11"/>
      <name val="宋体"/>
      <family val="0"/>
    </font>
    <font>
      <sz val="8"/>
      <color indexed="8"/>
      <name val="宋体"/>
      <family val="0"/>
    </font>
    <font>
      <u val="single"/>
      <sz val="8"/>
      <color indexed="8"/>
      <name val="宋体"/>
      <family val="0"/>
    </font>
    <font>
      <sz val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3.8"/>
      <color indexed="20"/>
      <name val="宋体"/>
      <family val="0"/>
    </font>
    <font>
      <sz val="8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3.8"/>
      <color theme="11"/>
      <name val="宋体"/>
      <family val="0"/>
    </font>
    <font>
      <sz val="8"/>
      <name val="Cambria"/>
      <family val="0"/>
    </font>
    <font>
      <u val="single"/>
      <sz val="8"/>
      <color theme="1"/>
      <name val="Cambria"/>
      <family val="0"/>
    </font>
    <font>
      <sz val="8"/>
      <color theme="1"/>
      <name val="Cambria"/>
      <family val="0"/>
    </font>
    <font>
      <sz val="8"/>
      <color indexed="10"/>
      <name val="Cambria"/>
      <family val="0"/>
    </font>
    <font>
      <sz val="8"/>
      <color indexed="8"/>
      <name val="Cambri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4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48">
    <xf numFmtId="0" fontId="0" fillId="0" borderId="0" xfId="0" applyAlignment="1">
      <alignment vertical="center"/>
    </xf>
    <xf numFmtId="0" fontId="3" fillId="0" borderId="0" xfId="0" applyFont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49" fontId="48" fillId="0" borderId="10" xfId="0" applyNumberFormat="1" applyFont="1" applyFill="1" applyBorder="1" applyAlignment="1">
      <alignment horizontal="center" vertical="center" wrapText="1"/>
    </xf>
    <xf numFmtId="0" fontId="49" fillId="0" borderId="10" xfId="41" applyFont="1" applyFill="1" applyBorder="1" applyAlignment="1">
      <alignment horizontal="center" vertical="center" wrapText="1"/>
    </xf>
    <xf numFmtId="0" fontId="50" fillId="0" borderId="10" xfId="40" applyNumberFormat="1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vertical="center"/>
    </xf>
    <xf numFmtId="0" fontId="0" fillId="0" borderId="11" xfId="0" applyBorder="1" applyAlignment="1">
      <alignment vertical="center"/>
    </xf>
    <xf numFmtId="0" fontId="48" fillId="0" borderId="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49" fontId="50" fillId="0" borderId="10" xfId="40" applyNumberFormat="1" applyFont="1" applyFill="1" applyBorder="1" applyAlignment="1">
      <alignment horizontal="center" vertical="center" wrapText="1"/>
      <protection/>
    </xf>
    <xf numFmtId="49" fontId="48" fillId="0" borderId="10" xfId="40" applyNumberFormat="1" applyFont="1" applyFill="1" applyBorder="1" applyAlignment="1">
      <alignment horizontal="center" vertical="center" wrapText="1"/>
      <protection/>
    </xf>
    <xf numFmtId="0" fontId="48" fillId="0" borderId="12" xfId="0" applyFont="1" applyFill="1" applyBorder="1" applyAlignment="1">
      <alignment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0" xfId="0" applyNumberFormat="1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left" vertical="center" wrapText="1"/>
    </xf>
    <xf numFmtId="49" fontId="50" fillId="0" borderId="10" xfId="40" applyNumberFormat="1" applyFont="1" applyFill="1" applyBorder="1" applyAlignment="1">
      <alignment horizontal="center" vertical="center" wrapText="1"/>
      <protection/>
    </xf>
    <xf numFmtId="49" fontId="4" fillId="0" borderId="10" xfId="0" applyNumberFormat="1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/>
    </xf>
    <xf numFmtId="0" fontId="51" fillId="0" borderId="0" xfId="0" applyFont="1" applyFill="1" applyAlignment="1">
      <alignment horizontal="center" vertical="center"/>
    </xf>
    <xf numFmtId="49" fontId="48" fillId="0" borderId="12" xfId="0" applyNumberFormat="1" applyFont="1" applyFill="1" applyBorder="1" applyAlignment="1">
      <alignment horizontal="center" vertical="center" wrapText="1"/>
    </xf>
    <xf numFmtId="0" fontId="48" fillId="0" borderId="13" xfId="0" applyFont="1" applyFill="1" applyBorder="1" applyAlignment="1">
      <alignment horizontal="center" vertical="center" wrapText="1"/>
    </xf>
    <xf numFmtId="0" fontId="48" fillId="0" borderId="14" xfId="0" applyFont="1" applyFill="1" applyBorder="1" applyAlignment="1">
      <alignment vertical="center" wrapText="1"/>
    </xf>
    <xf numFmtId="0" fontId="48" fillId="0" borderId="0" xfId="0" applyFont="1" applyFill="1" applyAlignment="1">
      <alignment horizontal="center" vertical="center"/>
    </xf>
    <xf numFmtId="0" fontId="48" fillId="0" borderId="15" xfId="0" applyFont="1" applyFill="1" applyBorder="1" applyAlignment="1">
      <alignment vertical="center" wrapText="1"/>
    </xf>
    <xf numFmtId="49" fontId="50" fillId="0" borderId="10" xfId="0" applyNumberFormat="1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30" fontId="48" fillId="0" borderId="10" xfId="0" applyNumberFormat="1" applyFont="1" applyFill="1" applyBorder="1" applyAlignment="1" quotePrefix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49" fontId="48" fillId="0" borderId="10" xfId="0" applyNumberFormat="1" applyFont="1" applyFill="1" applyBorder="1" applyAlignment="1">
      <alignment horizontal="center" vertical="center"/>
    </xf>
    <xf numFmtId="49" fontId="48" fillId="0" borderId="10" xfId="0" applyNumberFormat="1" applyFont="1" applyFill="1" applyBorder="1" applyAlignment="1" applyProtection="1">
      <alignment horizontal="center" vertical="center" wrapText="1"/>
      <protection locked="0"/>
    </xf>
    <xf numFmtId="20" fontId="48" fillId="0" borderId="10" xfId="0" applyNumberFormat="1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49" fontId="50" fillId="0" borderId="10" xfId="40" applyNumberFormat="1" applyFont="1" applyFill="1" applyBorder="1" applyAlignment="1">
      <alignment horizontal="center" vertical="center" wrapText="1"/>
      <protection/>
    </xf>
    <xf numFmtId="0" fontId="50" fillId="0" borderId="12" xfId="0" applyFont="1" applyFill="1" applyBorder="1" applyAlignment="1">
      <alignment horizontal="center" vertical="center" wrapText="1"/>
    </xf>
    <xf numFmtId="0" fontId="50" fillId="0" borderId="14" xfId="0" applyFont="1" applyFill="1" applyBorder="1" applyAlignment="1">
      <alignment horizontal="center" vertical="center" wrapText="1"/>
    </xf>
    <xf numFmtId="0" fontId="50" fillId="0" borderId="15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 wrapText="1"/>
    </xf>
    <xf numFmtId="0" fontId="48" fillId="0" borderId="14" xfId="0" applyFont="1" applyFill="1" applyBorder="1" applyAlignment="1">
      <alignment horizontal="center" vertical="center" wrapText="1"/>
    </xf>
    <xf numFmtId="0" fontId="48" fillId="0" borderId="15" xfId="0" applyFont="1" applyFill="1" applyBorder="1" applyAlignment="1">
      <alignment horizontal="center" vertical="center" wrapText="1"/>
    </xf>
    <xf numFmtId="49" fontId="48" fillId="0" borderId="10" xfId="0" applyNumberFormat="1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49" fontId="50" fillId="0" borderId="10" xfId="40" applyNumberFormat="1" applyFont="1" applyFill="1" applyBorder="1" applyAlignment="1">
      <alignment horizontal="center" vertical="center" wrapText="1"/>
      <protection/>
    </xf>
    <xf numFmtId="49" fontId="48" fillId="0" borderId="10" xfId="40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25"/>
  <sheetViews>
    <sheetView tabSelected="1" zoomScale="130" zoomScaleNormal="130" zoomScalePageLayoutView="0" workbookViewId="0" topLeftCell="A1">
      <pane ySplit="2" topLeftCell="A3" activePane="bottomLeft" state="frozen"/>
      <selection pane="topLeft" activeCell="A1" sqref="A1"/>
      <selection pane="bottomLeft" activeCell="N130" sqref="N130"/>
    </sheetView>
  </sheetViews>
  <sheetFormatPr defaultColWidth="9.00390625" defaultRowHeight="14.25"/>
  <cols>
    <col min="1" max="1" width="4.00390625" style="0" customWidth="1"/>
    <col min="2" max="2" width="5.00390625" style="0" customWidth="1"/>
    <col min="3" max="3" width="5.75390625" style="0" customWidth="1"/>
    <col min="4" max="4" width="5.50390625" style="0" customWidth="1"/>
    <col min="5" max="5" width="13.875" style="0" customWidth="1"/>
    <col min="6" max="6" width="5.375" style="0" customWidth="1"/>
    <col min="7" max="7" width="5.50390625" style="0" customWidth="1"/>
    <col min="8" max="9" width="5.375" style="0" customWidth="1"/>
    <col min="10" max="10" width="5.50390625" style="0" customWidth="1"/>
    <col min="11" max="11" width="15.00390625" style="0" customWidth="1"/>
    <col min="12" max="13" width="5.375" style="0" customWidth="1"/>
    <col min="14" max="14" width="12.75390625" style="0" customWidth="1"/>
    <col min="15" max="15" width="5.75390625" style="0" customWidth="1"/>
    <col min="16" max="16" width="9.375" style="0" customWidth="1"/>
    <col min="17" max="17" width="8.75390625" style="0" customWidth="1"/>
    <col min="18" max="18" width="5.75390625" style="0" customWidth="1"/>
  </cols>
  <sheetData>
    <row r="1" spans="1:19" ht="25.5" customHeight="1">
      <c r="A1" s="44" t="s">
        <v>620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1"/>
    </row>
    <row r="2" spans="1:18" s="3" customFormat="1" ht="59.25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15</v>
      </c>
      <c r="G2" s="2" t="s">
        <v>17</v>
      </c>
      <c r="H2" s="2" t="s">
        <v>5</v>
      </c>
      <c r="I2" s="2" t="s">
        <v>6</v>
      </c>
      <c r="J2" s="2" t="s">
        <v>7</v>
      </c>
      <c r="K2" s="2" t="s">
        <v>8</v>
      </c>
      <c r="L2" s="2" t="s">
        <v>9</v>
      </c>
      <c r="M2" s="2" t="s">
        <v>10</v>
      </c>
      <c r="N2" s="2" t="s">
        <v>11</v>
      </c>
      <c r="O2" s="2" t="s">
        <v>12</v>
      </c>
      <c r="P2" s="2" t="s">
        <v>16</v>
      </c>
      <c r="Q2" s="2" t="s">
        <v>13</v>
      </c>
      <c r="R2" s="18" t="s">
        <v>14</v>
      </c>
    </row>
    <row r="3" spans="1:18" ht="52.5">
      <c r="A3" s="19">
        <v>1</v>
      </c>
      <c r="B3" s="38" t="s">
        <v>86</v>
      </c>
      <c r="C3" s="10" t="s">
        <v>87</v>
      </c>
      <c r="D3" s="10" t="s">
        <v>88</v>
      </c>
      <c r="E3" s="10" t="s">
        <v>89</v>
      </c>
      <c r="F3" s="10" t="s">
        <v>90</v>
      </c>
      <c r="G3" s="10" t="s">
        <v>149</v>
      </c>
      <c r="H3" s="10">
        <v>1</v>
      </c>
      <c r="I3" s="10" t="s">
        <v>91</v>
      </c>
      <c r="J3" s="10" t="s">
        <v>65</v>
      </c>
      <c r="K3" s="10" t="s">
        <v>92</v>
      </c>
      <c r="L3" s="10"/>
      <c r="M3" s="10"/>
      <c r="N3" s="14" t="s">
        <v>655</v>
      </c>
      <c r="O3" s="10"/>
      <c r="P3" s="4" t="s">
        <v>93</v>
      </c>
      <c r="Q3" s="38" t="s">
        <v>94</v>
      </c>
      <c r="R3" s="10"/>
    </row>
    <row r="4" spans="1:18" ht="52.5">
      <c r="A4" s="19">
        <v>2</v>
      </c>
      <c r="B4" s="38"/>
      <c r="C4" s="10" t="s">
        <v>95</v>
      </c>
      <c r="D4" s="10" t="s">
        <v>88</v>
      </c>
      <c r="E4" s="10" t="s">
        <v>96</v>
      </c>
      <c r="F4" s="10" t="s">
        <v>90</v>
      </c>
      <c r="G4" s="10" t="s">
        <v>149</v>
      </c>
      <c r="H4" s="10">
        <v>1</v>
      </c>
      <c r="I4" s="10" t="s">
        <v>91</v>
      </c>
      <c r="J4" s="10" t="s">
        <v>65</v>
      </c>
      <c r="K4" s="10" t="s">
        <v>97</v>
      </c>
      <c r="L4" s="10"/>
      <c r="M4" s="10"/>
      <c r="N4" s="14" t="s">
        <v>655</v>
      </c>
      <c r="O4" s="10"/>
      <c r="P4" s="4" t="s">
        <v>93</v>
      </c>
      <c r="Q4" s="38"/>
      <c r="R4" s="10"/>
    </row>
    <row r="5" spans="1:18" ht="52.5">
      <c r="A5" s="19">
        <v>3</v>
      </c>
      <c r="B5" s="38"/>
      <c r="C5" s="10" t="s">
        <v>98</v>
      </c>
      <c r="D5" s="10" t="s">
        <v>88</v>
      </c>
      <c r="E5" s="10" t="s">
        <v>99</v>
      </c>
      <c r="F5" s="10" t="s">
        <v>90</v>
      </c>
      <c r="G5" s="10" t="s">
        <v>149</v>
      </c>
      <c r="H5" s="10">
        <v>1</v>
      </c>
      <c r="I5" s="10" t="s">
        <v>91</v>
      </c>
      <c r="J5" s="10" t="s">
        <v>65</v>
      </c>
      <c r="K5" s="10" t="s">
        <v>100</v>
      </c>
      <c r="L5" s="10"/>
      <c r="M5" s="10"/>
      <c r="N5" s="14" t="s">
        <v>655</v>
      </c>
      <c r="O5" s="10"/>
      <c r="P5" s="4" t="s">
        <v>93</v>
      </c>
      <c r="Q5" s="38"/>
      <c r="R5" s="10"/>
    </row>
    <row r="6" spans="1:18" ht="63">
      <c r="A6" s="19">
        <v>4</v>
      </c>
      <c r="B6" s="38"/>
      <c r="C6" s="10" t="s">
        <v>101</v>
      </c>
      <c r="D6" s="10" t="s">
        <v>102</v>
      </c>
      <c r="E6" s="10" t="s">
        <v>103</v>
      </c>
      <c r="F6" s="10" t="s">
        <v>104</v>
      </c>
      <c r="G6" s="10" t="s">
        <v>143</v>
      </c>
      <c r="H6" s="10">
        <v>1</v>
      </c>
      <c r="I6" s="10" t="s">
        <v>91</v>
      </c>
      <c r="J6" s="10" t="s">
        <v>65</v>
      </c>
      <c r="K6" s="10" t="s">
        <v>105</v>
      </c>
      <c r="L6" s="10"/>
      <c r="M6" s="10"/>
      <c r="N6" s="14" t="s">
        <v>654</v>
      </c>
      <c r="O6" s="10"/>
      <c r="P6" s="4" t="s">
        <v>93</v>
      </c>
      <c r="Q6" s="38"/>
      <c r="R6" s="10"/>
    </row>
    <row r="7" spans="1:18" ht="52.5">
      <c r="A7" s="19">
        <v>5</v>
      </c>
      <c r="B7" s="38"/>
      <c r="C7" s="10" t="s">
        <v>106</v>
      </c>
      <c r="D7" s="10" t="s">
        <v>102</v>
      </c>
      <c r="E7" s="10" t="s">
        <v>107</v>
      </c>
      <c r="F7" s="10" t="s">
        <v>104</v>
      </c>
      <c r="G7" s="10" t="s">
        <v>177</v>
      </c>
      <c r="H7" s="10">
        <v>1</v>
      </c>
      <c r="I7" s="10" t="s">
        <v>108</v>
      </c>
      <c r="J7" s="10"/>
      <c r="K7" s="10" t="s">
        <v>109</v>
      </c>
      <c r="L7" s="10"/>
      <c r="M7" s="10"/>
      <c r="N7" s="14" t="s">
        <v>655</v>
      </c>
      <c r="O7" s="10"/>
      <c r="P7" s="4" t="s">
        <v>93</v>
      </c>
      <c r="Q7" s="38"/>
      <c r="R7" s="10"/>
    </row>
    <row r="8" spans="1:18" ht="52.5">
      <c r="A8" s="19">
        <v>6</v>
      </c>
      <c r="B8" s="38"/>
      <c r="C8" s="10" t="s">
        <v>110</v>
      </c>
      <c r="D8" s="10" t="s">
        <v>102</v>
      </c>
      <c r="E8" s="10" t="s">
        <v>111</v>
      </c>
      <c r="F8" s="10" t="s">
        <v>104</v>
      </c>
      <c r="G8" s="10" t="s">
        <v>143</v>
      </c>
      <c r="H8" s="10">
        <v>1</v>
      </c>
      <c r="I8" s="10" t="s">
        <v>91</v>
      </c>
      <c r="J8" s="10" t="s">
        <v>65</v>
      </c>
      <c r="K8" s="10" t="s">
        <v>112</v>
      </c>
      <c r="L8" s="10"/>
      <c r="M8" s="10"/>
      <c r="N8" s="14" t="s">
        <v>655</v>
      </c>
      <c r="O8" s="10"/>
      <c r="P8" s="4" t="s">
        <v>93</v>
      </c>
      <c r="Q8" s="38"/>
      <c r="R8" s="10"/>
    </row>
    <row r="9" spans="1:18" ht="63">
      <c r="A9" s="14">
        <v>1</v>
      </c>
      <c r="B9" s="39" t="s">
        <v>561</v>
      </c>
      <c r="C9" s="14" t="s">
        <v>562</v>
      </c>
      <c r="D9" s="14" t="s">
        <v>563</v>
      </c>
      <c r="E9" s="14" t="s">
        <v>564</v>
      </c>
      <c r="F9" s="14" t="s">
        <v>565</v>
      </c>
      <c r="G9" s="14" t="s">
        <v>608</v>
      </c>
      <c r="H9" s="14">
        <v>1</v>
      </c>
      <c r="I9" s="14" t="s">
        <v>566</v>
      </c>
      <c r="J9" s="20"/>
      <c r="K9" s="14" t="s">
        <v>567</v>
      </c>
      <c r="L9" s="14"/>
      <c r="M9" s="14"/>
      <c r="N9" s="14" t="s">
        <v>652</v>
      </c>
      <c r="O9" s="13"/>
      <c r="P9" s="21" t="s">
        <v>607</v>
      </c>
      <c r="Q9" s="39" t="s">
        <v>568</v>
      </c>
      <c r="R9" s="39" t="s">
        <v>569</v>
      </c>
    </row>
    <row r="10" spans="1:18" ht="63">
      <c r="A10" s="14">
        <v>2</v>
      </c>
      <c r="B10" s="40"/>
      <c r="C10" s="14" t="s">
        <v>562</v>
      </c>
      <c r="D10" s="14" t="s">
        <v>570</v>
      </c>
      <c r="E10" s="14" t="s">
        <v>564</v>
      </c>
      <c r="F10" s="14" t="s">
        <v>565</v>
      </c>
      <c r="G10" s="14" t="s">
        <v>608</v>
      </c>
      <c r="H10" s="14">
        <v>1</v>
      </c>
      <c r="I10" s="14" t="s">
        <v>571</v>
      </c>
      <c r="J10" s="22"/>
      <c r="K10" s="14" t="s">
        <v>572</v>
      </c>
      <c r="L10" s="14"/>
      <c r="M10" s="14"/>
      <c r="N10" s="14" t="s">
        <v>652</v>
      </c>
      <c r="O10" s="23"/>
      <c r="P10" s="21" t="s">
        <v>607</v>
      </c>
      <c r="Q10" s="40"/>
      <c r="R10" s="40"/>
    </row>
    <row r="11" spans="1:18" ht="63">
      <c r="A11" s="14">
        <v>3</v>
      </c>
      <c r="B11" s="40"/>
      <c r="C11" s="14" t="s">
        <v>562</v>
      </c>
      <c r="D11" s="14" t="s">
        <v>649</v>
      </c>
      <c r="E11" s="14" t="s">
        <v>573</v>
      </c>
      <c r="F11" s="14" t="s">
        <v>574</v>
      </c>
      <c r="G11" s="14" t="s">
        <v>609</v>
      </c>
      <c r="H11" s="14">
        <v>2</v>
      </c>
      <c r="I11" s="14" t="s">
        <v>566</v>
      </c>
      <c r="J11" s="22"/>
      <c r="K11" s="14" t="s">
        <v>575</v>
      </c>
      <c r="L11" s="14"/>
      <c r="M11" s="14"/>
      <c r="N11" s="14" t="s">
        <v>651</v>
      </c>
      <c r="O11" s="23"/>
      <c r="P11" s="21" t="s">
        <v>607</v>
      </c>
      <c r="Q11" s="40"/>
      <c r="R11" s="40"/>
    </row>
    <row r="12" spans="1:18" ht="73.5">
      <c r="A12" s="14">
        <v>4</v>
      </c>
      <c r="B12" s="40"/>
      <c r="C12" s="14" t="s">
        <v>576</v>
      </c>
      <c r="D12" s="14" t="s">
        <v>650</v>
      </c>
      <c r="E12" s="14" t="s">
        <v>573</v>
      </c>
      <c r="F12" s="14" t="s">
        <v>574</v>
      </c>
      <c r="G12" s="14" t="s">
        <v>609</v>
      </c>
      <c r="H12" s="14">
        <v>6</v>
      </c>
      <c r="I12" s="14" t="s">
        <v>577</v>
      </c>
      <c r="J12" s="22"/>
      <c r="K12" s="14" t="s">
        <v>578</v>
      </c>
      <c r="L12" s="14"/>
      <c r="M12" s="14"/>
      <c r="N12" s="14" t="s">
        <v>637</v>
      </c>
      <c r="O12" s="23"/>
      <c r="P12" s="21" t="s">
        <v>607</v>
      </c>
      <c r="Q12" s="40"/>
      <c r="R12" s="40"/>
    </row>
    <row r="13" spans="1:18" ht="63">
      <c r="A13" s="14">
        <v>5</v>
      </c>
      <c r="B13" s="40"/>
      <c r="C13" s="14" t="s">
        <v>579</v>
      </c>
      <c r="D13" s="14" t="s">
        <v>580</v>
      </c>
      <c r="E13" s="14" t="s">
        <v>581</v>
      </c>
      <c r="F13" s="14" t="s">
        <v>574</v>
      </c>
      <c r="G13" s="14" t="s">
        <v>609</v>
      </c>
      <c r="H13" s="14">
        <v>1</v>
      </c>
      <c r="I13" s="14" t="s">
        <v>566</v>
      </c>
      <c r="J13" s="22"/>
      <c r="K13" s="14" t="s">
        <v>582</v>
      </c>
      <c r="L13" s="14"/>
      <c r="M13" s="14"/>
      <c r="N13" s="14" t="s">
        <v>651</v>
      </c>
      <c r="O13" s="23"/>
      <c r="P13" s="21" t="s">
        <v>607</v>
      </c>
      <c r="Q13" s="40"/>
      <c r="R13" s="40"/>
    </row>
    <row r="14" spans="1:18" ht="63">
      <c r="A14" s="14">
        <v>6</v>
      </c>
      <c r="B14" s="40"/>
      <c r="C14" s="14" t="s">
        <v>583</v>
      </c>
      <c r="D14" s="14" t="s">
        <v>584</v>
      </c>
      <c r="E14" s="14" t="s">
        <v>585</v>
      </c>
      <c r="F14" s="14" t="s">
        <v>574</v>
      </c>
      <c r="G14" s="14" t="s">
        <v>609</v>
      </c>
      <c r="H14" s="14">
        <v>1</v>
      </c>
      <c r="I14" s="14" t="s">
        <v>566</v>
      </c>
      <c r="J14" s="22"/>
      <c r="K14" s="14" t="s">
        <v>584</v>
      </c>
      <c r="L14" s="14"/>
      <c r="M14" s="14"/>
      <c r="N14" s="14" t="s">
        <v>651</v>
      </c>
      <c r="O14" s="23"/>
      <c r="P14" s="21" t="s">
        <v>607</v>
      </c>
      <c r="Q14" s="40"/>
      <c r="R14" s="40"/>
    </row>
    <row r="15" spans="1:18" ht="63">
      <c r="A15" s="14">
        <v>7</v>
      </c>
      <c r="B15" s="40"/>
      <c r="C15" s="14" t="s">
        <v>586</v>
      </c>
      <c r="D15" s="14" t="s">
        <v>587</v>
      </c>
      <c r="E15" s="14" t="s">
        <v>588</v>
      </c>
      <c r="F15" s="14" t="s">
        <v>574</v>
      </c>
      <c r="G15" s="14" t="s">
        <v>609</v>
      </c>
      <c r="H15" s="14">
        <v>1</v>
      </c>
      <c r="I15" s="14" t="s">
        <v>566</v>
      </c>
      <c r="J15" s="24"/>
      <c r="K15" s="14" t="s">
        <v>589</v>
      </c>
      <c r="L15" s="14"/>
      <c r="M15" s="14"/>
      <c r="N15" s="14" t="s">
        <v>651</v>
      </c>
      <c r="O15" s="23"/>
      <c r="P15" s="21" t="s">
        <v>607</v>
      </c>
      <c r="Q15" s="40"/>
      <c r="R15" s="40"/>
    </row>
    <row r="16" spans="1:18" ht="73.5">
      <c r="A16" s="14">
        <v>8</v>
      </c>
      <c r="B16" s="40"/>
      <c r="C16" s="14" t="s">
        <v>586</v>
      </c>
      <c r="D16" s="14" t="s">
        <v>590</v>
      </c>
      <c r="E16" s="14" t="s">
        <v>588</v>
      </c>
      <c r="F16" s="14" t="s">
        <v>574</v>
      </c>
      <c r="G16" s="14" t="s">
        <v>610</v>
      </c>
      <c r="H16" s="14">
        <v>3</v>
      </c>
      <c r="I16" s="14" t="s">
        <v>571</v>
      </c>
      <c r="J16" s="22"/>
      <c r="K16" s="14" t="s">
        <v>591</v>
      </c>
      <c r="L16" s="14"/>
      <c r="M16" s="14"/>
      <c r="N16" s="14" t="s">
        <v>656</v>
      </c>
      <c r="O16" s="23"/>
      <c r="P16" s="21" t="s">
        <v>607</v>
      </c>
      <c r="Q16" s="40"/>
      <c r="R16" s="40"/>
    </row>
    <row r="17" spans="1:18" ht="63">
      <c r="A17" s="14">
        <v>9</v>
      </c>
      <c r="B17" s="40"/>
      <c r="C17" s="14" t="s">
        <v>562</v>
      </c>
      <c r="D17" s="14" t="s">
        <v>592</v>
      </c>
      <c r="E17" s="14" t="s">
        <v>593</v>
      </c>
      <c r="F17" s="14" t="s">
        <v>574</v>
      </c>
      <c r="G17" s="14" t="s">
        <v>610</v>
      </c>
      <c r="H17" s="14">
        <v>2</v>
      </c>
      <c r="I17" s="14" t="s">
        <v>571</v>
      </c>
      <c r="J17" s="22"/>
      <c r="K17" s="14" t="s">
        <v>594</v>
      </c>
      <c r="L17" s="14"/>
      <c r="M17" s="14"/>
      <c r="N17" s="14" t="s">
        <v>652</v>
      </c>
      <c r="O17" s="23"/>
      <c r="P17" s="21" t="s">
        <v>607</v>
      </c>
      <c r="Q17" s="40"/>
      <c r="R17" s="40"/>
    </row>
    <row r="18" spans="1:18" ht="63">
      <c r="A18" s="14">
        <v>10</v>
      </c>
      <c r="B18" s="40"/>
      <c r="C18" s="14" t="s">
        <v>562</v>
      </c>
      <c r="D18" s="14" t="s">
        <v>595</v>
      </c>
      <c r="E18" s="14" t="s">
        <v>596</v>
      </c>
      <c r="F18" s="14" t="s">
        <v>574</v>
      </c>
      <c r="G18" s="14" t="s">
        <v>609</v>
      </c>
      <c r="H18" s="14">
        <v>1</v>
      </c>
      <c r="I18" s="14" t="s">
        <v>566</v>
      </c>
      <c r="J18" s="22"/>
      <c r="K18" s="14" t="s">
        <v>597</v>
      </c>
      <c r="L18" s="14"/>
      <c r="M18" s="14"/>
      <c r="N18" s="14" t="s">
        <v>652</v>
      </c>
      <c r="O18" s="23"/>
      <c r="P18" s="21" t="s">
        <v>607</v>
      </c>
      <c r="Q18" s="40"/>
      <c r="R18" s="40"/>
    </row>
    <row r="19" spans="1:18" ht="63">
      <c r="A19" s="14">
        <v>11</v>
      </c>
      <c r="B19" s="40"/>
      <c r="C19" s="14" t="s">
        <v>562</v>
      </c>
      <c r="D19" s="14" t="s">
        <v>653</v>
      </c>
      <c r="E19" s="14" t="s">
        <v>598</v>
      </c>
      <c r="F19" s="14" t="s">
        <v>574</v>
      </c>
      <c r="G19" s="14" t="s">
        <v>610</v>
      </c>
      <c r="H19" s="14">
        <v>3</v>
      </c>
      <c r="I19" s="14" t="s">
        <v>571</v>
      </c>
      <c r="J19" s="22"/>
      <c r="K19" s="14" t="s">
        <v>599</v>
      </c>
      <c r="L19" s="14"/>
      <c r="M19" s="14"/>
      <c r="N19" s="33" t="s">
        <v>659</v>
      </c>
      <c r="O19" s="23"/>
      <c r="P19" s="21" t="s">
        <v>607</v>
      </c>
      <c r="Q19" s="40"/>
      <c r="R19" s="40"/>
    </row>
    <row r="20" spans="1:18" ht="63">
      <c r="A20" s="14">
        <v>12</v>
      </c>
      <c r="B20" s="40"/>
      <c r="C20" s="14" t="s">
        <v>600</v>
      </c>
      <c r="D20" s="14" t="s">
        <v>601</v>
      </c>
      <c r="E20" s="14" t="s">
        <v>602</v>
      </c>
      <c r="F20" s="14" t="s">
        <v>574</v>
      </c>
      <c r="G20" s="14" t="s">
        <v>610</v>
      </c>
      <c r="H20" s="14">
        <v>3</v>
      </c>
      <c r="I20" s="14" t="s">
        <v>571</v>
      </c>
      <c r="J20" s="22"/>
      <c r="K20" s="14" t="s">
        <v>603</v>
      </c>
      <c r="L20" s="14"/>
      <c r="M20" s="14"/>
      <c r="N20" s="14" t="s">
        <v>651</v>
      </c>
      <c r="O20" s="23"/>
      <c r="P20" s="21" t="s">
        <v>607</v>
      </c>
      <c r="Q20" s="40"/>
      <c r="R20" s="40"/>
    </row>
    <row r="21" spans="1:18" ht="63">
      <c r="A21" s="14">
        <v>13</v>
      </c>
      <c r="B21" s="41"/>
      <c r="C21" s="14" t="s">
        <v>604</v>
      </c>
      <c r="D21" s="14" t="s">
        <v>605</v>
      </c>
      <c r="E21" s="14" t="s">
        <v>606</v>
      </c>
      <c r="F21" s="14" t="s">
        <v>565</v>
      </c>
      <c r="G21" s="14" t="s">
        <v>608</v>
      </c>
      <c r="H21" s="14">
        <v>3</v>
      </c>
      <c r="I21" s="14" t="s">
        <v>571</v>
      </c>
      <c r="J21" s="22"/>
      <c r="K21" s="14" t="s">
        <v>621</v>
      </c>
      <c r="L21" s="14"/>
      <c r="M21" s="14"/>
      <c r="N21" s="14" t="s">
        <v>651</v>
      </c>
      <c r="O21" s="25"/>
      <c r="P21" s="21" t="s">
        <v>607</v>
      </c>
      <c r="Q21" s="41"/>
      <c r="R21" s="41"/>
    </row>
    <row r="22" spans="1:18" ht="73.5">
      <c r="A22" s="11">
        <v>1</v>
      </c>
      <c r="B22" s="46" t="s">
        <v>116</v>
      </c>
      <c r="C22" s="11" t="s">
        <v>117</v>
      </c>
      <c r="D22" s="11" t="s">
        <v>118</v>
      </c>
      <c r="E22" s="10" t="s">
        <v>19</v>
      </c>
      <c r="F22" s="11" t="s">
        <v>104</v>
      </c>
      <c r="G22" s="11" t="s">
        <v>85</v>
      </c>
      <c r="H22" s="11">
        <v>1</v>
      </c>
      <c r="I22" s="11" t="s">
        <v>119</v>
      </c>
      <c r="J22" s="11"/>
      <c r="K22" s="11" t="s">
        <v>120</v>
      </c>
      <c r="L22" s="11"/>
      <c r="M22" s="11"/>
      <c r="N22" s="34" t="s">
        <v>660</v>
      </c>
      <c r="O22" s="11"/>
      <c r="P22" s="11" t="s">
        <v>121</v>
      </c>
      <c r="Q22" s="47" t="s">
        <v>122</v>
      </c>
      <c r="R22" s="12"/>
    </row>
    <row r="23" spans="1:18" ht="52.5">
      <c r="A23" s="11">
        <v>2</v>
      </c>
      <c r="B23" s="46"/>
      <c r="C23" s="11" t="s">
        <v>123</v>
      </c>
      <c r="D23" s="11" t="s">
        <v>124</v>
      </c>
      <c r="E23" s="10" t="s">
        <v>22</v>
      </c>
      <c r="F23" s="11" t="s">
        <v>104</v>
      </c>
      <c r="G23" s="11" t="s">
        <v>34</v>
      </c>
      <c r="H23" s="11">
        <v>1</v>
      </c>
      <c r="I23" s="11" t="s">
        <v>125</v>
      </c>
      <c r="J23" s="11" t="s">
        <v>113</v>
      </c>
      <c r="K23" s="11" t="s">
        <v>126</v>
      </c>
      <c r="L23" s="11"/>
      <c r="M23" s="11"/>
      <c r="N23" s="34" t="s">
        <v>661</v>
      </c>
      <c r="O23" s="11"/>
      <c r="P23" s="11" t="s">
        <v>121</v>
      </c>
      <c r="Q23" s="47"/>
      <c r="R23" s="12"/>
    </row>
    <row r="24" spans="1:18" ht="73.5">
      <c r="A24" s="11">
        <v>3</v>
      </c>
      <c r="B24" s="46"/>
      <c r="C24" s="11" t="s">
        <v>117</v>
      </c>
      <c r="D24" s="11" t="s">
        <v>127</v>
      </c>
      <c r="E24" s="10" t="s">
        <v>23</v>
      </c>
      <c r="F24" s="11" t="s">
        <v>104</v>
      </c>
      <c r="G24" s="11" t="s">
        <v>177</v>
      </c>
      <c r="H24" s="6">
        <v>2</v>
      </c>
      <c r="I24" s="11" t="s">
        <v>119</v>
      </c>
      <c r="J24" s="11"/>
      <c r="K24" s="11" t="s">
        <v>128</v>
      </c>
      <c r="L24" s="11"/>
      <c r="M24" s="11"/>
      <c r="N24" s="34" t="s">
        <v>660</v>
      </c>
      <c r="O24" s="11"/>
      <c r="P24" s="11" t="s">
        <v>121</v>
      </c>
      <c r="Q24" s="47"/>
      <c r="R24" s="12"/>
    </row>
    <row r="25" spans="1:18" ht="73.5">
      <c r="A25" s="11">
        <v>4</v>
      </c>
      <c r="B25" s="46"/>
      <c r="C25" s="11" t="s">
        <v>129</v>
      </c>
      <c r="D25" s="11" t="s">
        <v>130</v>
      </c>
      <c r="E25" s="10" t="s">
        <v>25</v>
      </c>
      <c r="F25" s="11" t="s">
        <v>90</v>
      </c>
      <c r="G25" s="11" t="s">
        <v>41</v>
      </c>
      <c r="H25" s="11">
        <v>1</v>
      </c>
      <c r="I25" s="11" t="s">
        <v>131</v>
      </c>
      <c r="J25" s="11"/>
      <c r="K25" s="11" t="s">
        <v>132</v>
      </c>
      <c r="L25" s="11"/>
      <c r="M25" s="11"/>
      <c r="N25" s="34" t="s">
        <v>660</v>
      </c>
      <c r="O25" s="11"/>
      <c r="P25" s="11" t="s">
        <v>121</v>
      </c>
      <c r="Q25" s="47"/>
      <c r="R25" s="12"/>
    </row>
    <row r="26" spans="1:18" ht="73.5">
      <c r="A26" s="11">
        <v>5</v>
      </c>
      <c r="B26" s="46"/>
      <c r="C26" s="11" t="s">
        <v>117</v>
      </c>
      <c r="D26" s="11" t="s">
        <v>133</v>
      </c>
      <c r="E26" s="10" t="s">
        <v>27</v>
      </c>
      <c r="F26" s="11" t="s">
        <v>90</v>
      </c>
      <c r="G26" s="11" t="s">
        <v>41</v>
      </c>
      <c r="H26" s="11">
        <v>1</v>
      </c>
      <c r="I26" s="11" t="s">
        <v>119</v>
      </c>
      <c r="J26" s="19"/>
      <c r="K26" s="11" t="s">
        <v>132</v>
      </c>
      <c r="L26" s="11"/>
      <c r="M26" s="11"/>
      <c r="N26" s="34" t="s">
        <v>660</v>
      </c>
      <c r="O26" s="11"/>
      <c r="P26" s="11" t="s">
        <v>121</v>
      </c>
      <c r="Q26" s="47"/>
      <c r="R26" s="12"/>
    </row>
    <row r="27" spans="1:18" ht="73.5">
      <c r="A27" s="11">
        <v>6</v>
      </c>
      <c r="B27" s="46"/>
      <c r="C27" s="11" t="s">
        <v>134</v>
      </c>
      <c r="D27" s="11" t="s">
        <v>135</v>
      </c>
      <c r="E27" s="10" t="s">
        <v>28</v>
      </c>
      <c r="F27" s="11" t="s">
        <v>104</v>
      </c>
      <c r="G27" s="11" t="s">
        <v>143</v>
      </c>
      <c r="H27" s="11">
        <v>1</v>
      </c>
      <c r="I27" s="11" t="s">
        <v>131</v>
      </c>
      <c r="J27" s="11"/>
      <c r="K27" s="11" t="s">
        <v>136</v>
      </c>
      <c r="L27" s="11"/>
      <c r="M27" s="11"/>
      <c r="N27" s="34" t="s">
        <v>660</v>
      </c>
      <c r="O27" s="11"/>
      <c r="P27" s="11" t="s">
        <v>121</v>
      </c>
      <c r="Q27" s="47"/>
      <c r="R27" s="12"/>
    </row>
    <row r="28" spans="1:18" ht="63">
      <c r="A28" s="11">
        <v>7</v>
      </c>
      <c r="B28" s="46"/>
      <c r="C28" s="11" t="s">
        <v>137</v>
      </c>
      <c r="D28" s="11" t="s">
        <v>77</v>
      </c>
      <c r="E28" s="10" t="s">
        <v>29</v>
      </c>
      <c r="F28" s="11" t="s">
        <v>90</v>
      </c>
      <c r="G28" s="11" t="s">
        <v>41</v>
      </c>
      <c r="H28" s="11">
        <v>1</v>
      </c>
      <c r="I28" s="11" t="s">
        <v>131</v>
      </c>
      <c r="J28" s="11"/>
      <c r="K28" s="11" t="s">
        <v>138</v>
      </c>
      <c r="L28" s="11"/>
      <c r="M28" s="11"/>
      <c r="N28" s="17" t="s">
        <v>622</v>
      </c>
      <c r="O28" s="11"/>
      <c r="P28" s="11" t="s">
        <v>121</v>
      </c>
      <c r="Q28" s="47"/>
      <c r="R28" s="12"/>
    </row>
    <row r="29" spans="1:18" ht="31.5">
      <c r="A29" s="11">
        <v>8</v>
      </c>
      <c r="B29" s="46"/>
      <c r="C29" s="11" t="s">
        <v>129</v>
      </c>
      <c r="D29" s="11" t="s">
        <v>114</v>
      </c>
      <c r="E29" s="10" t="s">
        <v>30</v>
      </c>
      <c r="F29" s="11" t="s">
        <v>104</v>
      </c>
      <c r="G29" s="11" t="s">
        <v>143</v>
      </c>
      <c r="H29" s="11">
        <v>1</v>
      </c>
      <c r="I29" s="11" t="s">
        <v>125</v>
      </c>
      <c r="J29" s="11" t="s">
        <v>113</v>
      </c>
      <c r="K29" s="11" t="s">
        <v>139</v>
      </c>
      <c r="L29" s="11"/>
      <c r="M29" s="11"/>
      <c r="N29" s="17" t="s">
        <v>623</v>
      </c>
      <c r="O29" s="11"/>
      <c r="P29" s="11" t="s">
        <v>121</v>
      </c>
      <c r="Q29" s="47"/>
      <c r="R29" s="12"/>
    </row>
    <row r="30" spans="1:18" ht="84">
      <c r="A30" s="10">
        <v>1</v>
      </c>
      <c r="B30" s="38" t="s">
        <v>140</v>
      </c>
      <c r="C30" s="10" t="s">
        <v>141</v>
      </c>
      <c r="D30" s="10" t="s">
        <v>142</v>
      </c>
      <c r="E30" s="10" t="s">
        <v>32</v>
      </c>
      <c r="F30" s="10" t="s">
        <v>104</v>
      </c>
      <c r="G30" s="10" t="s">
        <v>143</v>
      </c>
      <c r="H30" s="10">
        <v>5</v>
      </c>
      <c r="I30" s="10" t="s">
        <v>91</v>
      </c>
      <c r="J30" s="10" t="s">
        <v>113</v>
      </c>
      <c r="K30" s="10" t="s">
        <v>144</v>
      </c>
      <c r="L30" s="10"/>
      <c r="M30" s="10" t="s">
        <v>67</v>
      </c>
      <c r="N30" s="10" t="s">
        <v>145</v>
      </c>
      <c r="O30" s="10"/>
      <c r="P30" s="4" t="s">
        <v>146</v>
      </c>
      <c r="Q30" s="10" t="s">
        <v>147</v>
      </c>
      <c r="R30" s="10" t="s">
        <v>148</v>
      </c>
    </row>
    <row r="31" spans="1:18" ht="84">
      <c r="A31" s="10">
        <v>2</v>
      </c>
      <c r="B31" s="38"/>
      <c r="C31" s="10" t="s">
        <v>141</v>
      </c>
      <c r="D31" s="10" t="s">
        <v>77</v>
      </c>
      <c r="E31" s="10" t="s">
        <v>39</v>
      </c>
      <c r="F31" s="10" t="s">
        <v>90</v>
      </c>
      <c r="G31" s="10" t="s">
        <v>149</v>
      </c>
      <c r="H31" s="10">
        <v>5</v>
      </c>
      <c r="I31" s="10" t="s">
        <v>150</v>
      </c>
      <c r="J31" s="10"/>
      <c r="K31" s="10" t="s">
        <v>151</v>
      </c>
      <c r="L31" s="10"/>
      <c r="M31" s="10" t="s">
        <v>67</v>
      </c>
      <c r="N31" s="10" t="s">
        <v>145</v>
      </c>
      <c r="O31" s="10"/>
      <c r="P31" s="4" t="s">
        <v>146</v>
      </c>
      <c r="Q31" s="10" t="s">
        <v>147</v>
      </c>
      <c r="R31" s="10" t="s">
        <v>148</v>
      </c>
    </row>
    <row r="32" spans="1:18" ht="84">
      <c r="A32" s="10">
        <v>3</v>
      </c>
      <c r="B32" s="38"/>
      <c r="C32" s="10" t="s">
        <v>141</v>
      </c>
      <c r="D32" s="10" t="s">
        <v>152</v>
      </c>
      <c r="E32" s="10" t="s">
        <v>43</v>
      </c>
      <c r="F32" s="10" t="s">
        <v>90</v>
      </c>
      <c r="G32" s="10" t="s">
        <v>149</v>
      </c>
      <c r="H32" s="10">
        <v>5</v>
      </c>
      <c r="I32" s="10" t="s">
        <v>150</v>
      </c>
      <c r="J32" s="10"/>
      <c r="K32" s="10" t="s">
        <v>153</v>
      </c>
      <c r="L32" s="10"/>
      <c r="M32" s="10" t="s">
        <v>67</v>
      </c>
      <c r="N32" s="10" t="s">
        <v>145</v>
      </c>
      <c r="O32" s="10"/>
      <c r="P32" s="4" t="s">
        <v>146</v>
      </c>
      <c r="Q32" s="10" t="s">
        <v>147</v>
      </c>
      <c r="R32" s="10" t="s">
        <v>148</v>
      </c>
    </row>
    <row r="33" spans="1:18" ht="84">
      <c r="A33" s="10">
        <v>4</v>
      </c>
      <c r="B33" s="38"/>
      <c r="C33" s="10" t="s">
        <v>141</v>
      </c>
      <c r="D33" s="10" t="s">
        <v>154</v>
      </c>
      <c r="E33" s="10" t="s">
        <v>44</v>
      </c>
      <c r="F33" s="10" t="s">
        <v>90</v>
      </c>
      <c r="G33" s="10" t="s">
        <v>149</v>
      </c>
      <c r="H33" s="10">
        <v>5</v>
      </c>
      <c r="I33" s="10" t="s">
        <v>155</v>
      </c>
      <c r="J33" s="10"/>
      <c r="K33" s="10" t="s">
        <v>156</v>
      </c>
      <c r="L33" s="10"/>
      <c r="M33" s="10" t="s">
        <v>67</v>
      </c>
      <c r="N33" s="10" t="s">
        <v>145</v>
      </c>
      <c r="O33" s="10"/>
      <c r="P33" s="4" t="s">
        <v>146</v>
      </c>
      <c r="Q33" s="10" t="s">
        <v>147</v>
      </c>
      <c r="R33" s="10" t="s">
        <v>148</v>
      </c>
    </row>
    <row r="34" spans="1:18" ht="84">
      <c r="A34" s="10">
        <v>5</v>
      </c>
      <c r="B34" s="38"/>
      <c r="C34" s="10" t="s">
        <v>141</v>
      </c>
      <c r="D34" s="10" t="s">
        <v>157</v>
      </c>
      <c r="E34" s="10" t="s">
        <v>45</v>
      </c>
      <c r="F34" s="10" t="s">
        <v>90</v>
      </c>
      <c r="G34" s="10" t="s">
        <v>149</v>
      </c>
      <c r="H34" s="10">
        <v>10</v>
      </c>
      <c r="I34" s="10" t="s">
        <v>150</v>
      </c>
      <c r="J34" s="10"/>
      <c r="K34" s="10" t="s">
        <v>535</v>
      </c>
      <c r="L34" s="10"/>
      <c r="M34" s="10" t="s">
        <v>67</v>
      </c>
      <c r="N34" s="10" t="s">
        <v>534</v>
      </c>
      <c r="O34" s="10"/>
      <c r="P34" s="4" t="s">
        <v>146</v>
      </c>
      <c r="Q34" s="10" t="s">
        <v>147</v>
      </c>
      <c r="R34" s="10" t="s">
        <v>148</v>
      </c>
    </row>
    <row r="35" spans="1:18" ht="31.5">
      <c r="A35" s="10">
        <v>1</v>
      </c>
      <c r="B35" s="38" t="s">
        <v>158</v>
      </c>
      <c r="C35" s="10" t="s">
        <v>159</v>
      </c>
      <c r="D35" s="10" t="s">
        <v>160</v>
      </c>
      <c r="E35" s="10" t="s">
        <v>46</v>
      </c>
      <c r="F35" s="10" t="s">
        <v>104</v>
      </c>
      <c r="G35" s="10" t="s">
        <v>143</v>
      </c>
      <c r="H35" s="10">
        <v>1</v>
      </c>
      <c r="I35" s="10" t="s">
        <v>161</v>
      </c>
      <c r="J35" s="10" t="s">
        <v>162</v>
      </c>
      <c r="K35" s="10" t="s">
        <v>163</v>
      </c>
      <c r="L35" s="10"/>
      <c r="M35" s="10" t="s">
        <v>67</v>
      </c>
      <c r="N35" s="14" t="s">
        <v>624</v>
      </c>
      <c r="O35" s="10"/>
      <c r="P35" s="4" t="s">
        <v>146</v>
      </c>
      <c r="Q35" s="10" t="s">
        <v>164</v>
      </c>
      <c r="R35" s="10" t="s">
        <v>533</v>
      </c>
    </row>
    <row r="36" spans="1:18" ht="84">
      <c r="A36" s="10">
        <v>2</v>
      </c>
      <c r="B36" s="38"/>
      <c r="C36" s="10" t="s">
        <v>165</v>
      </c>
      <c r="D36" s="10" t="s">
        <v>166</v>
      </c>
      <c r="E36" s="10" t="s">
        <v>50</v>
      </c>
      <c r="F36" s="10" t="s">
        <v>104</v>
      </c>
      <c r="G36" s="14" t="s">
        <v>619</v>
      </c>
      <c r="H36" s="10">
        <v>8</v>
      </c>
      <c r="I36" s="10" t="s">
        <v>168</v>
      </c>
      <c r="J36" s="10" t="s">
        <v>67</v>
      </c>
      <c r="K36" s="10" t="s">
        <v>169</v>
      </c>
      <c r="L36" s="10"/>
      <c r="M36" s="10" t="s">
        <v>67</v>
      </c>
      <c r="N36" s="38" t="s">
        <v>544</v>
      </c>
      <c r="O36" s="10"/>
      <c r="P36" s="4" t="s">
        <v>146</v>
      </c>
      <c r="Q36" s="10" t="s">
        <v>164</v>
      </c>
      <c r="R36" s="10"/>
    </row>
    <row r="37" spans="1:18" ht="52.5">
      <c r="A37" s="10">
        <v>3</v>
      </c>
      <c r="B37" s="38"/>
      <c r="C37" s="10" t="s">
        <v>170</v>
      </c>
      <c r="D37" s="10" t="s">
        <v>171</v>
      </c>
      <c r="E37" s="10" t="s">
        <v>51</v>
      </c>
      <c r="F37" s="10" t="s">
        <v>104</v>
      </c>
      <c r="G37" s="10" t="s">
        <v>143</v>
      </c>
      <c r="H37" s="10">
        <v>2</v>
      </c>
      <c r="I37" s="10" t="s">
        <v>64</v>
      </c>
      <c r="J37" s="10" t="s">
        <v>67</v>
      </c>
      <c r="K37" s="10" t="s">
        <v>172</v>
      </c>
      <c r="L37" s="10"/>
      <c r="M37" s="10" t="s">
        <v>67</v>
      </c>
      <c r="N37" s="38"/>
      <c r="O37" s="10"/>
      <c r="P37" s="4" t="s">
        <v>146</v>
      </c>
      <c r="Q37" s="10" t="s">
        <v>164</v>
      </c>
      <c r="R37" s="10"/>
    </row>
    <row r="38" spans="1:18" ht="31.5">
      <c r="A38" s="10">
        <v>4</v>
      </c>
      <c r="B38" s="38"/>
      <c r="C38" s="10" t="s">
        <v>173</v>
      </c>
      <c r="D38" s="10" t="s">
        <v>174</v>
      </c>
      <c r="E38" s="10" t="s">
        <v>52</v>
      </c>
      <c r="F38" s="10" t="s">
        <v>104</v>
      </c>
      <c r="G38" s="10" t="s">
        <v>143</v>
      </c>
      <c r="H38" s="10">
        <v>2</v>
      </c>
      <c r="I38" s="10" t="s">
        <v>64</v>
      </c>
      <c r="J38" s="10" t="s">
        <v>67</v>
      </c>
      <c r="K38" s="10" t="s">
        <v>175</v>
      </c>
      <c r="L38" s="10"/>
      <c r="M38" s="10" t="s">
        <v>67</v>
      </c>
      <c r="N38" s="38"/>
      <c r="O38" s="10"/>
      <c r="P38" s="4" t="s">
        <v>146</v>
      </c>
      <c r="Q38" s="10" t="s">
        <v>164</v>
      </c>
      <c r="R38" s="10"/>
    </row>
    <row r="39" spans="1:18" ht="42">
      <c r="A39" s="10">
        <v>5</v>
      </c>
      <c r="B39" s="38"/>
      <c r="C39" s="10" t="s">
        <v>176</v>
      </c>
      <c r="D39" s="10" t="s">
        <v>124</v>
      </c>
      <c r="E39" s="10" t="s">
        <v>53</v>
      </c>
      <c r="F39" s="10" t="s">
        <v>104</v>
      </c>
      <c r="G39" s="10" t="s">
        <v>177</v>
      </c>
      <c r="H39" s="10">
        <v>3</v>
      </c>
      <c r="I39" s="10" t="s">
        <v>178</v>
      </c>
      <c r="J39" s="10" t="s">
        <v>67</v>
      </c>
      <c r="K39" s="10" t="s">
        <v>175</v>
      </c>
      <c r="L39" s="10"/>
      <c r="M39" s="10" t="s">
        <v>67</v>
      </c>
      <c r="N39" s="38"/>
      <c r="O39" s="10"/>
      <c r="P39" s="4" t="s">
        <v>146</v>
      </c>
      <c r="Q39" s="10" t="s">
        <v>164</v>
      </c>
      <c r="R39" s="10"/>
    </row>
    <row r="40" spans="1:18" ht="52.5">
      <c r="A40" s="10">
        <v>6</v>
      </c>
      <c r="B40" s="38"/>
      <c r="C40" s="10" t="s">
        <v>179</v>
      </c>
      <c r="D40" s="10" t="s">
        <v>180</v>
      </c>
      <c r="E40" s="10" t="s">
        <v>54</v>
      </c>
      <c r="F40" s="10" t="s">
        <v>104</v>
      </c>
      <c r="G40" s="10" t="s">
        <v>167</v>
      </c>
      <c r="H40" s="10">
        <v>3</v>
      </c>
      <c r="I40" s="10" t="s">
        <v>168</v>
      </c>
      <c r="J40" s="10" t="s">
        <v>67</v>
      </c>
      <c r="K40" s="10" t="s">
        <v>181</v>
      </c>
      <c r="L40" s="10"/>
      <c r="M40" s="10" t="s">
        <v>67</v>
      </c>
      <c r="N40" s="38" t="s">
        <v>544</v>
      </c>
      <c r="O40" s="10"/>
      <c r="P40" s="4" t="s">
        <v>146</v>
      </c>
      <c r="Q40" s="10" t="s">
        <v>164</v>
      </c>
      <c r="R40" s="10"/>
    </row>
    <row r="41" spans="1:18" ht="52.5">
      <c r="A41" s="10">
        <v>7</v>
      </c>
      <c r="B41" s="38"/>
      <c r="C41" s="10" t="s">
        <v>170</v>
      </c>
      <c r="D41" s="10" t="s">
        <v>182</v>
      </c>
      <c r="E41" s="10" t="s">
        <v>55</v>
      </c>
      <c r="F41" s="10" t="s">
        <v>104</v>
      </c>
      <c r="G41" s="10" t="s">
        <v>183</v>
      </c>
      <c r="H41" s="10">
        <v>3</v>
      </c>
      <c r="I41" s="10" t="s">
        <v>64</v>
      </c>
      <c r="J41" s="10" t="s">
        <v>67</v>
      </c>
      <c r="K41" s="10" t="s">
        <v>184</v>
      </c>
      <c r="L41" s="10"/>
      <c r="M41" s="10" t="s">
        <v>67</v>
      </c>
      <c r="N41" s="38"/>
      <c r="O41" s="10"/>
      <c r="P41" s="4" t="s">
        <v>146</v>
      </c>
      <c r="Q41" s="10" t="s">
        <v>164</v>
      </c>
      <c r="R41" s="10"/>
    </row>
    <row r="42" spans="1:18" ht="31.5">
      <c r="A42" s="10">
        <v>8</v>
      </c>
      <c r="B42" s="38"/>
      <c r="C42" s="10" t="s">
        <v>185</v>
      </c>
      <c r="D42" s="10" t="s">
        <v>186</v>
      </c>
      <c r="E42" s="10" t="s">
        <v>56</v>
      </c>
      <c r="F42" s="14" t="s">
        <v>611</v>
      </c>
      <c r="G42" s="14" t="s">
        <v>625</v>
      </c>
      <c r="H42" s="10">
        <v>1</v>
      </c>
      <c r="I42" s="10" t="s">
        <v>64</v>
      </c>
      <c r="J42" s="10" t="s">
        <v>67</v>
      </c>
      <c r="K42" s="10" t="s">
        <v>187</v>
      </c>
      <c r="L42" s="10"/>
      <c r="M42" s="10" t="s">
        <v>67</v>
      </c>
      <c r="N42" s="38"/>
      <c r="O42" s="10"/>
      <c r="P42" s="4" t="s">
        <v>146</v>
      </c>
      <c r="Q42" s="10" t="s">
        <v>164</v>
      </c>
      <c r="R42" s="10"/>
    </row>
    <row r="43" spans="1:18" ht="31.5">
      <c r="A43" s="10">
        <v>9</v>
      </c>
      <c r="B43" s="38"/>
      <c r="C43" s="10" t="s">
        <v>115</v>
      </c>
      <c r="D43" s="10" t="s">
        <v>77</v>
      </c>
      <c r="E43" s="10" t="s">
        <v>58</v>
      </c>
      <c r="F43" s="14" t="s">
        <v>611</v>
      </c>
      <c r="G43" s="14" t="s">
        <v>625</v>
      </c>
      <c r="H43" s="10">
        <v>2</v>
      </c>
      <c r="I43" s="10" t="s">
        <v>64</v>
      </c>
      <c r="J43" s="10" t="s">
        <v>67</v>
      </c>
      <c r="K43" s="10" t="s">
        <v>536</v>
      </c>
      <c r="L43" s="10"/>
      <c r="M43" s="10" t="s">
        <v>67</v>
      </c>
      <c r="N43" s="38"/>
      <c r="O43" s="10"/>
      <c r="P43" s="4" t="s">
        <v>146</v>
      </c>
      <c r="Q43" s="10" t="s">
        <v>164</v>
      </c>
      <c r="R43" s="10"/>
    </row>
    <row r="44" spans="1:18" ht="52.5">
      <c r="A44" s="10">
        <v>10</v>
      </c>
      <c r="B44" s="38"/>
      <c r="C44" s="10" t="s">
        <v>188</v>
      </c>
      <c r="D44" s="10" t="s">
        <v>189</v>
      </c>
      <c r="E44" s="10" t="s">
        <v>59</v>
      </c>
      <c r="F44" s="14" t="s">
        <v>611</v>
      </c>
      <c r="G44" s="14" t="s">
        <v>626</v>
      </c>
      <c r="H44" s="10">
        <v>5</v>
      </c>
      <c r="I44" s="10" t="s">
        <v>108</v>
      </c>
      <c r="J44" s="10" t="s">
        <v>67</v>
      </c>
      <c r="K44" s="10" t="s">
        <v>190</v>
      </c>
      <c r="L44" s="10"/>
      <c r="M44" s="10" t="s">
        <v>67</v>
      </c>
      <c r="N44" s="38"/>
      <c r="O44" s="10"/>
      <c r="P44" s="4" t="s">
        <v>146</v>
      </c>
      <c r="Q44" s="10" t="s">
        <v>164</v>
      </c>
      <c r="R44" s="10"/>
    </row>
    <row r="45" spans="1:18" ht="52.5">
      <c r="A45" s="10">
        <v>1</v>
      </c>
      <c r="B45" s="38" t="s">
        <v>60</v>
      </c>
      <c r="C45" s="10" t="s">
        <v>61</v>
      </c>
      <c r="D45" s="10" t="s">
        <v>62</v>
      </c>
      <c r="E45" s="10" t="s">
        <v>63</v>
      </c>
      <c r="F45" s="10" t="s">
        <v>40</v>
      </c>
      <c r="G45" s="14" t="s">
        <v>625</v>
      </c>
      <c r="H45" s="10">
        <v>2</v>
      </c>
      <c r="I45" s="10" t="s">
        <v>64</v>
      </c>
      <c r="J45" s="10" t="s">
        <v>65</v>
      </c>
      <c r="K45" s="10" t="s">
        <v>66</v>
      </c>
      <c r="L45" s="10" t="s">
        <v>67</v>
      </c>
      <c r="M45" s="10" t="s">
        <v>67</v>
      </c>
      <c r="N45" s="10" t="s">
        <v>545</v>
      </c>
      <c r="O45" s="10"/>
      <c r="P45" s="26" t="s">
        <v>68</v>
      </c>
      <c r="Q45" s="10" t="s">
        <v>69</v>
      </c>
      <c r="R45" s="10"/>
    </row>
    <row r="46" spans="1:18" ht="42">
      <c r="A46" s="10">
        <v>2</v>
      </c>
      <c r="B46" s="38"/>
      <c r="C46" s="10" t="s">
        <v>61</v>
      </c>
      <c r="D46" s="10" t="s">
        <v>70</v>
      </c>
      <c r="E46" s="10" t="s">
        <v>71</v>
      </c>
      <c r="F46" s="10" t="s">
        <v>40</v>
      </c>
      <c r="G46" s="14" t="s">
        <v>625</v>
      </c>
      <c r="H46" s="10">
        <v>1</v>
      </c>
      <c r="I46" s="10" t="s">
        <v>64</v>
      </c>
      <c r="J46" s="10" t="s">
        <v>65</v>
      </c>
      <c r="K46" s="10" t="s">
        <v>72</v>
      </c>
      <c r="L46" s="10" t="s">
        <v>67</v>
      </c>
      <c r="M46" s="10" t="s">
        <v>67</v>
      </c>
      <c r="N46" s="10" t="s">
        <v>545</v>
      </c>
      <c r="O46" s="10"/>
      <c r="P46" s="26" t="s">
        <v>68</v>
      </c>
      <c r="Q46" s="10" t="s">
        <v>73</v>
      </c>
      <c r="R46" s="10"/>
    </row>
    <row r="47" spans="1:18" ht="52.5">
      <c r="A47" s="10">
        <v>3</v>
      </c>
      <c r="B47" s="38"/>
      <c r="C47" s="10" t="s">
        <v>61</v>
      </c>
      <c r="D47" s="10" t="s">
        <v>74</v>
      </c>
      <c r="E47" s="10" t="s">
        <v>75</v>
      </c>
      <c r="F47" s="10" t="s">
        <v>40</v>
      </c>
      <c r="G47" s="14" t="s">
        <v>625</v>
      </c>
      <c r="H47" s="10">
        <v>1</v>
      </c>
      <c r="I47" s="10" t="s">
        <v>64</v>
      </c>
      <c r="J47" s="10" t="s">
        <v>65</v>
      </c>
      <c r="K47" s="10" t="s">
        <v>76</v>
      </c>
      <c r="L47" s="10" t="s">
        <v>67</v>
      </c>
      <c r="M47" s="10" t="s">
        <v>67</v>
      </c>
      <c r="N47" s="10" t="s">
        <v>545</v>
      </c>
      <c r="O47" s="10"/>
      <c r="P47" s="26" t="s">
        <v>68</v>
      </c>
      <c r="Q47" s="10" t="s">
        <v>73</v>
      </c>
      <c r="R47" s="10"/>
    </row>
    <row r="48" spans="1:18" ht="42">
      <c r="A48" s="10">
        <v>4</v>
      </c>
      <c r="B48" s="38"/>
      <c r="C48" s="10" t="s">
        <v>61</v>
      </c>
      <c r="D48" s="10" t="s">
        <v>77</v>
      </c>
      <c r="E48" s="27" t="s">
        <v>78</v>
      </c>
      <c r="F48" s="10" t="s">
        <v>40</v>
      </c>
      <c r="G48" s="14" t="s">
        <v>625</v>
      </c>
      <c r="H48" s="10">
        <v>1</v>
      </c>
      <c r="I48" s="10" t="s">
        <v>79</v>
      </c>
      <c r="J48" s="10"/>
      <c r="K48" s="10" t="s">
        <v>80</v>
      </c>
      <c r="L48" s="10" t="s">
        <v>67</v>
      </c>
      <c r="M48" s="10" t="s">
        <v>67</v>
      </c>
      <c r="N48" s="10" t="s">
        <v>545</v>
      </c>
      <c r="O48" s="10"/>
      <c r="P48" s="26" t="s">
        <v>68</v>
      </c>
      <c r="Q48" s="10" t="s">
        <v>73</v>
      </c>
      <c r="R48" s="10"/>
    </row>
    <row r="49" spans="1:18" ht="42">
      <c r="A49" s="10">
        <v>5</v>
      </c>
      <c r="B49" s="38"/>
      <c r="C49" s="10" t="s">
        <v>61</v>
      </c>
      <c r="D49" s="4" t="s">
        <v>81</v>
      </c>
      <c r="E49" s="4" t="s">
        <v>82</v>
      </c>
      <c r="F49" s="10" t="s">
        <v>40</v>
      </c>
      <c r="G49" s="14" t="s">
        <v>625</v>
      </c>
      <c r="H49" s="10">
        <v>2</v>
      </c>
      <c r="I49" s="10" t="s">
        <v>79</v>
      </c>
      <c r="J49" s="10"/>
      <c r="K49" s="10" t="s">
        <v>83</v>
      </c>
      <c r="L49" s="10" t="s">
        <v>67</v>
      </c>
      <c r="M49" s="10" t="s">
        <v>67</v>
      </c>
      <c r="N49" s="10" t="s">
        <v>545</v>
      </c>
      <c r="O49" s="10"/>
      <c r="P49" s="26" t="s">
        <v>68</v>
      </c>
      <c r="Q49" s="10" t="s">
        <v>84</v>
      </c>
      <c r="R49" s="10"/>
    </row>
    <row r="50" spans="1:18" ht="52.5">
      <c r="A50" s="10">
        <v>1</v>
      </c>
      <c r="B50" s="38" t="s">
        <v>191</v>
      </c>
      <c r="C50" s="10" t="s">
        <v>192</v>
      </c>
      <c r="D50" s="10" t="s">
        <v>193</v>
      </c>
      <c r="E50" s="10" t="s">
        <v>194</v>
      </c>
      <c r="F50" s="10" t="s">
        <v>26</v>
      </c>
      <c r="G50" s="10" t="s">
        <v>41</v>
      </c>
      <c r="H50" s="10">
        <v>1</v>
      </c>
      <c r="I50" s="10" t="s">
        <v>195</v>
      </c>
      <c r="J50" s="10" t="s">
        <v>18</v>
      </c>
      <c r="K50" s="4" t="s">
        <v>196</v>
      </c>
      <c r="L50" s="10"/>
      <c r="M50" s="10" t="s">
        <v>37</v>
      </c>
      <c r="N50" s="10" t="s">
        <v>545</v>
      </c>
      <c r="O50" s="10"/>
      <c r="P50" s="4" t="s">
        <v>38</v>
      </c>
      <c r="Q50" s="10" t="s">
        <v>197</v>
      </c>
      <c r="R50" s="10"/>
    </row>
    <row r="51" spans="1:18" ht="52.5">
      <c r="A51" s="10">
        <v>2</v>
      </c>
      <c r="B51" s="38"/>
      <c r="C51" s="10" t="s">
        <v>198</v>
      </c>
      <c r="D51" s="10" t="s">
        <v>199</v>
      </c>
      <c r="E51" s="10" t="s">
        <v>200</v>
      </c>
      <c r="F51" s="10" t="s">
        <v>26</v>
      </c>
      <c r="G51" s="10" t="s">
        <v>41</v>
      </c>
      <c r="H51" s="10">
        <v>1</v>
      </c>
      <c r="I51" s="10" t="s">
        <v>195</v>
      </c>
      <c r="J51" s="10" t="s">
        <v>18</v>
      </c>
      <c r="K51" s="4" t="s">
        <v>201</v>
      </c>
      <c r="L51" s="10"/>
      <c r="M51" s="10" t="s">
        <v>37</v>
      </c>
      <c r="N51" s="10" t="s">
        <v>545</v>
      </c>
      <c r="O51" s="10"/>
      <c r="P51" s="4" t="s">
        <v>38</v>
      </c>
      <c r="Q51" s="10" t="s">
        <v>197</v>
      </c>
      <c r="R51" s="10"/>
    </row>
    <row r="52" spans="1:18" ht="63">
      <c r="A52" s="10">
        <v>3</v>
      </c>
      <c r="B52" s="38"/>
      <c r="C52" s="10" t="s">
        <v>202</v>
      </c>
      <c r="D52" s="10" t="s">
        <v>203</v>
      </c>
      <c r="E52" s="10" t="s">
        <v>204</v>
      </c>
      <c r="F52" s="10" t="s">
        <v>26</v>
      </c>
      <c r="G52" s="10" t="s">
        <v>41</v>
      </c>
      <c r="H52" s="10">
        <v>1</v>
      </c>
      <c r="I52" s="10" t="s">
        <v>195</v>
      </c>
      <c r="J52" s="10" t="s">
        <v>18</v>
      </c>
      <c r="K52" s="4" t="s">
        <v>205</v>
      </c>
      <c r="L52" s="10"/>
      <c r="M52" s="10" t="s">
        <v>37</v>
      </c>
      <c r="N52" s="10" t="s">
        <v>545</v>
      </c>
      <c r="O52" s="10"/>
      <c r="P52" s="4" t="s">
        <v>38</v>
      </c>
      <c r="Q52" s="10" t="s">
        <v>197</v>
      </c>
      <c r="R52" s="10"/>
    </row>
    <row r="53" spans="1:18" ht="52.5">
      <c r="A53" s="10">
        <v>1</v>
      </c>
      <c r="B53" s="38" t="s">
        <v>210</v>
      </c>
      <c r="C53" s="10" t="s">
        <v>211</v>
      </c>
      <c r="D53" s="10" t="s">
        <v>212</v>
      </c>
      <c r="E53" s="10" t="s">
        <v>213</v>
      </c>
      <c r="F53" s="19" t="s">
        <v>26</v>
      </c>
      <c r="G53" s="14" t="s">
        <v>612</v>
      </c>
      <c r="H53" s="19">
        <v>1</v>
      </c>
      <c r="I53" s="10" t="s">
        <v>537</v>
      </c>
      <c r="J53" s="10" t="s">
        <v>538</v>
      </c>
      <c r="K53" s="10" t="s">
        <v>214</v>
      </c>
      <c r="L53" s="10"/>
      <c r="M53" s="10" t="s">
        <v>215</v>
      </c>
      <c r="N53" s="10" t="s">
        <v>216</v>
      </c>
      <c r="O53" s="43"/>
      <c r="P53" s="42" t="s">
        <v>38</v>
      </c>
      <c r="Q53" s="38" t="s">
        <v>217</v>
      </c>
      <c r="R53" s="10" t="s">
        <v>533</v>
      </c>
    </row>
    <row r="54" spans="1:18" ht="52.5">
      <c r="A54" s="10">
        <v>2</v>
      </c>
      <c r="B54" s="38"/>
      <c r="C54" s="19" t="s">
        <v>31</v>
      </c>
      <c r="D54" s="10" t="s">
        <v>218</v>
      </c>
      <c r="E54" s="10" t="s">
        <v>219</v>
      </c>
      <c r="F54" s="19" t="s">
        <v>26</v>
      </c>
      <c r="G54" s="14" t="s">
        <v>612</v>
      </c>
      <c r="H54" s="19">
        <v>8</v>
      </c>
      <c r="I54" s="10" t="s">
        <v>220</v>
      </c>
      <c r="J54" s="19" t="s">
        <v>37</v>
      </c>
      <c r="K54" s="33" t="s">
        <v>664</v>
      </c>
      <c r="L54" s="10"/>
      <c r="M54" s="38" t="s">
        <v>221</v>
      </c>
      <c r="N54" s="38" t="s">
        <v>222</v>
      </c>
      <c r="O54" s="43"/>
      <c r="P54" s="42"/>
      <c r="Q54" s="38"/>
      <c r="R54" s="19"/>
    </row>
    <row r="55" spans="1:18" ht="21">
      <c r="A55" s="10">
        <v>3</v>
      </c>
      <c r="B55" s="38"/>
      <c r="C55" s="19" t="s">
        <v>31</v>
      </c>
      <c r="D55" s="10" t="s">
        <v>223</v>
      </c>
      <c r="E55" s="10" t="s">
        <v>224</v>
      </c>
      <c r="F55" s="19" t="s">
        <v>26</v>
      </c>
      <c r="G55" s="14" t="s">
        <v>612</v>
      </c>
      <c r="H55" s="19">
        <v>4</v>
      </c>
      <c r="I55" s="10" t="s">
        <v>220</v>
      </c>
      <c r="J55" s="10" t="s">
        <v>37</v>
      </c>
      <c r="K55" s="10" t="s">
        <v>225</v>
      </c>
      <c r="L55" s="10"/>
      <c r="M55" s="38"/>
      <c r="N55" s="38"/>
      <c r="O55" s="43"/>
      <c r="P55" s="42"/>
      <c r="Q55" s="38"/>
      <c r="R55" s="19"/>
    </row>
    <row r="56" spans="1:18" ht="52.5">
      <c r="A56" s="10">
        <v>4</v>
      </c>
      <c r="B56" s="38"/>
      <c r="C56" s="10" t="s">
        <v>226</v>
      </c>
      <c r="D56" s="10" t="s">
        <v>227</v>
      </c>
      <c r="E56" s="10" t="s">
        <v>228</v>
      </c>
      <c r="F56" s="10" t="s">
        <v>229</v>
      </c>
      <c r="G56" s="14" t="s">
        <v>613</v>
      </c>
      <c r="H56" s="10">
        <v>3</v>
      </c>
      <c r="I56" s="10" t="s">
        <v>230</v>
      </c>
      <c r="J56" s="10" t="s">
        <v>37</v>
      </c>
      <c r="K56" s="10" t="s">
        <v>231</v>
      </c>
      <c r="L56" s="10"/>
      <c r="M56" s="38"/>
      <c r="N56" s="14" t="s">
        <v>627</v>
      </c>
      <c r="O56" s="43"/>
      <c r="P56" s="42"/>
      <c r="Q56" s="38"/>
      <c r="R56" s="10"/>
    </row>
    <row r="57" spans="1:18" ht="84">
      <c r="A57" s="10">
        <v>1</v>
      </c>
      <c r="B57" s="38" t="s">
        <v>232</v>
      </c>
      <c r="C57" s="10" t="s">
        <v>233</v>
      </c>
      <c r="D57" s="10" t="s">
        <v>218</v>
      </c>
      <c r="E57" s="10" t="s">
        <v>234</v>
      </c>
      <c r="F57" s="10" t="s">
        <v>20</v>
      </c>
      <c r="G57" s="10" t="s">
        <v>34</v>
      </c>
      <c r="H57" s="10">
        <v>4</v>
      </c>
      <c r="I57" s="10" t="s">
        <v>207</v>
      </c>
      <c r="J57" s="10" t="s">
        <v>18</v>
      </c>
      <c r="K57" s="10" t="s">
        <v>235</v>
      </c>
      <c r="L57" s="10" t="s">
        <v>236</v>
      </c>
      <c r="M57" s="10" t="s">
        <v>236</v>
      </c>
      <c r="N57" s="10" t="s">
        <v>237</v>
      </c>
      <c r="O57" s="10"/>
      <c r="P57" s="4" t="s">
        <v>238</v>
      </c>
      <c r="Q57" s="10" t="s">
        <v>239</v>
      </c>
      <c r="R57" s="4"/>
    </row>
    <row r="58" spans="1:18" ht="73.5">
      <c r="A58" s="10">
        <v>2</v>
      </c>
      <c r="B58" s="38"/>
      <c r="C58" s="10" t="s">
        <v>233</v>
      </c>
      <c r="D58" s="10" t="s">
        <v>223</v>
      </c>
      <c r="E58" s="10" t="s">
        <v>240</v>
      </c>
      <c r="F58" s="10" t="s">
        <v>26</v>
      </c>
      <c r="G58" s="10" t="s">
        <v>41</v>
      </c>
      <c r="H58" s="10">
        <v>2</v>
      </c>
      <c r="I58" s="10" t="s">
        <v>207</v>
      </c>
      <c r="J58" s="10" t="s">
        <v>18</v>
      </c>
      <c r="K58" s="10" t="s">
        <v>241</v>
      </c>
      <c r="L58" s="10" t="s">
        <v>236</v>
      </c>
      <c r="M58" s="10" t="s">
        <v>236</v>
      </c>
      <c r="N58" s="10" t="s">
        <v>237</v>
      </c>
      <c r="O58" s="10"/>
      <c r="P58" s="4" t="s">
        <v>238</v>
      </c>
      <c r="Q58" s="10" t="s">
        <v>239</v>
      </c>
      <c r="R58" s="4"/>
    </row>
    <row r="59" spans="1:18" ht="63">
      <c r="A59" s="10">
        <v>3</v>
      </c>
      <c r="B59" s="38"/>
      <c r="C59" s="10" t="s">
        <v>242</v>
      </c>
      <c r="D59" s="10" t="s">
        <v>21</v>
      </c>
      <c r="E59" s="10" t="s">
        <v>243</v>
      </c>
      <c r="F59" s="10" t="s">
        <v>26</v>
      </c>
      <c r="G59" s="10" t="s">
        <v>41</v>
      </c>
      <c r="H59" s="10">
        <v>1</v>
      </c>
      <c r="I59" s="10" t="s">
        <v>207</v>
      </c>
      <c r="J59" s="10" t="s">
        <v>18</v>
      </c>
      <c r="K59" s="10" t="s">
        <v>244</v>
      </c>
      <c r="L59" s="10" t="s">
        <v>236</v>
      </c>
      <c r="M59" s="10" t="s">
        <v>236</v>
      </c>
      <c r="N59" s="10" t="s">
        <v>237</v>
      </c>
      <c r="O59" s="10"/>
      <c r="P59" s="4" t="s">
        <v>238</v>
      </c>
      <c r="Q59" s="10" t="s">
        <v>239</v>
      </c>
      <c r="R59" s="4"/>
    </row>
    <row r="60" spans="1:18" ht="73.5">
      <c r="A60" s="10">
        <v>4</v>
      </c>
      <c r="B60" s="38"/>
      <c r="C60" s="10" t="s">
        <v>245</v>
      </c>
      <c r="D60" s="10" t="s">
        <v>246</v>
      </c>
      <c r="E60" s="10" t="s">
        <v>247</v>
      </c>
      <c r="F60" s="10" t="s">
        <v>26</v>
      </c>
      <c r="G60" s="14" t="s">
        <v>614</v>
      </c>
      <c r="H60" s="10">
        <v>3</v>
      </c>
      <c r="I60" s="10" t="s">
        <v>248</v>
      </c>
      <c r="J60" s="10" t="s">
        <v>236</v>
      </c>
      <c r="K60" s="10" t="s">
        <v>249</v>
      </c>
      <c r="L60" s="10" t="s">
        <v>236</v>
      </c>
      <c r="M60" s="10" t="s">
        <v>236</v>
      </c>
      <c r="N60" s="10" t="s">
        <v>237</v>
      </c>
      <c r="O60" s="10"/>
      <c r="P60" s="4" t="s">
        <v>238</v>
      </c>
      <c r="Q60" s="10" t="s">
        <v>239</v>
      </c>
      <c r="R60" s="4"/>
    </row>
    <row r="61" spans="1:18" ht="75" customHeight="1">
      <c r="A61" s="10">
        <v>5</v>
      </c>
      <c r="B61" s="38"/>
      <c r="C61" s="10" t="s">
        <v>233</v>
      </c>
      <c r="D61" s="10" t="s">
        <v>250</v>
      </c>
      <c r="E61" s="10" t="s">
        <v>251</v>
      </c>
      <c r="F61" s="10" t="s">
        <v>26</v>
      </c>
      <c r="G61" s="10" t="s">
        <v>41</v>
      </c>
      <c r="H61" s="10">
        <v>1</v>
      </c>
      <c r="I61" s="10" t="s">
        <v>35</v>
      </c>
      <c r="J61" s="10" t="s">
        <v>236</v>
      </c>
      <c r="K61" s="10" t="s">
        <v>252</v>
      </c>
      <c r="L61" s="10" t="s">
        <v>253</v>
      </c>
      <c r="M61" s="19" t="s">
        <v>236</v>
      </c>
      <c r="N61" s="33" t="s">
        <v>657</v>
      </c>
      <c r="O61" s="10"/>
      <c r="P61" s="4" t="s">
        <v>238</v>
      </c>
      <c r="Q61" s="10" t="s">
        <v>239</v>
      </c>
      <c r="R61" s="10"/>
    </row>
    <row r="62" spans="1:18" ht="36" customHeight="1">
      <c r="A62" s="10">
        <v>1</v>
      </c>
      <c r="B62" s="38" t="s">
        <v>254</v>
      </c>
      <c r="C62" s="10" t="s">
        <v>255</v>
      </c>
      <c r="D62" s="10" t="s">
        <v>57</v>
      </c>
      <c r="E62" s="10" t="s">
        <v>256</v>
      </c>
      <c r="F62" s="10" t="s">
        <v>40</v>
      </c>
      <c r="G62" s="10" t="s">
        <v>41</v>
      </c>
      <c r="H62" s="10">
        <v>1</v>
      </c>
      <c r="I62" s="10" t="s">
        <v>257</v>
      </c>
      <c r="J62" s="10" t="s">
        <v>18</v>
      </c>
      <c r="K62" s="10" t="s">
        <v>258</v>
      </c>
      <c r="L62" s="10"/>
      <c r="M62" s="10" t="s">
        <v>37</v>
      </c>
      <c r="N62" s="10" t="s">
        <v>628</v>
      </c>
      <c r="O62" s="10"/>
      <c r="P62" s="4" t="s">
        <v>38</v>
      </c>
      <c r="Q62" s="10" t="s">
        <v>259</v>
      </c>
      <c r="R62" s="10"/>
    </row>
    <row r="63" spans="1:18" ht="84">
      <c r="A63" s="10">
        <v>2</v>
      </c>
      <c r="B63" s="38"/>
      <c r="C63" s="10" t="s">
        <v>24</v>
      </c>
      <c r="D63" s="10" t="s">
        <v>260</v>
      </c>
      <c r="E63" s="10" t="s">
        <v>261</v>
      </c>
      <c r="F63" s="10" t="s">
        <v>33</v>
      </c>
      <c r="G63" s="10" t="s">
        <v>47</v>
      </c>
      <c r="H63" s="10">
        <v>1</v>
      </c>
      <c r="I63" s="10" t="s">
        <v>257</v>
      </c>
      <c r="J63" s="10" t="s">
        <v>18</v>
      </c>
      <c r="K63" s="10" t="s">
        <v>263</v>
      </c>
      <c r="L63" s="10"/>
      <c r="M63" s="10" t="s">
        <v>264</v>
      </c>
      <c r="N63" s="10" t="s">
        <v>628</v>
      </c>
      <c r="O63" s="10"/>
      <c r="P63" s="4" t="s">
        <v>265</v>
      </c>
      <c r="Q63" s="10" t="s">
        <v>266</v>
      </c>
      <c r="R63" s="10"/>
    </row>
    <row r="64" spans="1:20" ht="31.5">
      <c r="A64" s="10">
        <v>3</v>
      </c>
      <c r="B64" s="38"/>
      <c r="C64" s="10" t="s">
        <v>267</v>
      </c>
      <c r="D64" s="10" t="s">
        <v>268</v>
      </c>
      <c r="E64" s="10" t="s">
        <v>269</v>
      </c>
      <c r="F64" s="10" t="s">
        <v>33</v>
      </c>
      <c r="G64" s="10" t="s">
        <v>47</v>
      </c>
      <c r="H64" s="10">
        <v>1</v>
      </c>
      <c r="I64" s="10" t="s">
        <v>257</v>
      </c>
      <c r="J64" s="10" t="s">
        <v>18</v>
      </c>
      <c r="K64" s="10" t="s">
        <v>270</v>
      </c>
      <c r="L64" s="10"/>
      <c r="M64" s="10" t="s">
        <v>264</v>
      </c>
      <c r="N64" s="10" t="s">
        <v>628</v>
      </c>
      <c r="O64" s="10"/>
      <c r="P64" s="4" t="s">
        <v>265</v>
      </c>
      <c r="Q64" s="10" t="s">
        <v>266</v>
      </c>
      <c r="R64" s="10"/>
      <c r="S64" s="8"/>
      <c r="T64" s="9"/>
    </row>
    <row r="65" spans="1:18" ht="31.5">
      <c r="A65" s="10">
        <v>4</v>
      </c>
      <c r="B65" s="38"/>
      <c r="C65" s="10" t="s">
        <v>271</v>
      </c>
      <c r="D65" s="10" t="s">
        <v>272</v>
      </c>
      <c r="E65" s="10" t="s">
        <v>273</v>
      </c>
      <c r="F65" s="10" t="s">
        <v>40</v>
      </c>
      <c r="G65" s="10" t="s">
        <v>206</v>
      </c>
      <c r="H65" s="10">
        <v>1</v>
      </c>
      <c r="I65" s="10" t="s">
        <v>257</v>
      </c>
      <c r="J65" s="10" t="s">
        <v>18</v>
      </c>
      <c r="K65" s="10" t="s">
        <v>274</v>
      </c>
      <c r="L65" s="10"/>
      <c r="M65" s="10" t="s">
        <v>264</v>
      </c>
      <c r="N65" s="10" t="s">
        <v>628</v>
      </c>
      <c r="O65" s="10"/>
      <c r="P65" s="4" t="s">
        <v>209</v>
      </c>
      <c r="Q65" s="10" t="s">
        <v>275</v>
      </c>
      <c r="R65" s="10"/>
    </row>
    <row r="66" spans="1:18" ht="42">
      <c r="A66" s="10">
        <v>5</v>
      </c>
      <c r="B66" s="38"/>
      <c r="C66" s="10" t="s">
        <v>276</v>
      </c>
      <c r="D66" s="10" t="s">
        <v>277</v>
      </c>
      <c r="E66" s="10" t="s">
        <v>278</v>
      </c>
      <c r="F66" s="10" t="s">
        <v>40</v>
      </c>
      <c r="G66" s="10" t="s">
        <v>206</v>
      </c>
      <c r="H66" s="10">
        <v>1</v>
      </c>
      <c r="I66" s="10" t="s">
        <v>279</v>
      </c>
      <c r="J66" s="10" t="s">
        <v>262</v>
      </c>
      <c r="K66" s="10" t="s">
        <v>280</v>
      </c>
      <c r="L66" s="10"/>
      <c r="M66" s="10" t="s">
        <v>281</v>
      </c>
      <c r="N66" s="10" t="s">
        <v>628</v>
      </c>
      <c r="O66" s="10"/>
      <c r="P66" s="4" t="s">
        <v>209</v>
      </c>
      <c r="Q66" s="10" t="s">
        <v>275</v>
      </c>
      <c r="R66" s="10"/>
    </row>
    <row r="67" spans="1:18" ht="52.5">
      <c r="A67" s="10">
        <v>6</v>
      </c>
      <c r="B67" s="38"/>
      <c r="C67" s="10" t="s">
        <v>282</v>
      </c>
      <c r="D67" s="10" t="s">
        <v>283</v>
      </c>
      <c r="E67" s="10" t="s">
        <v>284</v>
      </c>
      <c r="F67" s="10" t="s">
        <v>285</v>
      </c>
      <c r="G67" s="10" t="s">
        <v>206</v>
      </c>
      <c r="H67" s="10">
        <v>2</v>
      </c>
      <c r="I67" s="10" t="s">
        <v>42</v>
      </c>
      <c r="J67" s="10" t="s">
        <v>262</v>
      </c>
      <c r="K67" s="10" t="s">
        <v>286</v>
      </c>
      <c r="L67" s="10"/>
      <c r="M67" s="10" t="s">
        <v>281</v>
      </c>
      <c r="N67" s="10" t="s">
        <v>628</v>
      </c>
      <c r="O67" s="10"/>
      <c r="P67" s="4" t="s">
        <v>209</v>
      </c>
      <c r="Q67" s="10" t="s">
        <v>275</v>
      </c>
      <c r="R67" s="10"/>
    </row>
    <row r="68" spans="1:18" ht="21">
      <c r="A68" s="10">
        <v>7</v>
      </c>
      <c r="B68" s="38"/>
      <c r="C68" s="10" t="s">
        <v>287</v>
      </c>
      <c r="D68" s="10" t="s">
        <v>283</v>
      </c>
      <c r="E68" s="10" t="s">
        <v>288</v>
      </c>
      <c r="F68" s="10" t="s">
        <v>40</v>
      </c>
      <c r="G68" s="10" t="s">
        <v>289</v>
      </c>
      <c r="H68" s="10">
        <v>1</v>
      </c>
      <c r="I68" s="10" t="s">
        <v>257</v>
      </c>
      <c r="J68" s="10" t="s">
        <v>18</v>
      </c>
      <c r="K68" s="10" t="s">
        <v>290</v>
      </c>
      <c r="L68" s="10"/>
      <c r="M68" s="10" t="s">
        <v>281</v>
      </c>
      <c r="N68" s="10" t="s">
        <v>628</v>
      </c>
      <c r="O68" s="10"/>
      <c r="P68" s="4" t="s">
        <v>291</v>
      </c>
      <c r="Q68" s="10" t="s">
        <v>275</v>
      </c>
      <c r="R68" s="10"/>
    </row>
    <row r="69" spans="1:18" ht="73.5">
      <c r="A69" s="10">
        <v>1</v>
      </c>
      <c r="B69" s="10" t="s">
        <v>420</v>
      </c>
      <c r="C69" s="10" t="s">
        <v>276</v>
      </c>
      <c r="D69" s="10" t="s">
        <v>421</v>
      </c>
      <c r="E69" s="4" t="s">
        <v>422</v>
      </c>
      <c r="F69" s="10" t="s">
        <v>40</v>
      </c>
      <c r="G69" s="10" t="s">
        <v>206</v>
      </c>
      <c r="H69" s="10">
        <v>2</v>
      </c>
      <c r="I69" s="10" t="s">
        <v>257</v>
      </c>
      <c r="J69" s="10" t="s">
        <v>36</v>
      </c>
      <c r="K69" s="4" t="s">
        <v>423</v>
      </c>
      <c r="L69" s="10"/>
      <c r="M69" s="10" t="s">
        <v>281</v>
      </c>
      <c r="N69" s="10" t="s">
        <v>424</v>
      </c>
      <c r="O69" s="10"/>
      <c r="P69" s="4" t="s">
        <v>425</v>
      </c>
      <c r="Q69" s="10" t="s">
        <v>426</v>
      </c>
      <c r="R69" s="10"/>
    </row>
    <row r="70" spans="1:18" ht="42">
      <c r="A70" s="10">
        <v>1</v>
      </c>
      <c r="B70" s="38" t="s">
        <v>427</v>
      </c>
      <c r="C70" s="10" t="s">
        <v>428</v>
      </c>
      <c r="D70" s="10" t="s">
        <v>429</v>
      </c>
      <c r="E70" s="10" t="s">
        <v>430</v>
      </c>
      <c r="F70" s="10" t="s">
        <v>298</v>
      </c>
      <c r="G70" s="10" t="s">
        <v>299</v>
      </c>
      <c r="H70" s="10">
        <v>1</v>
      </c>
      <c r="I70" s="10" t="s">
        <v>300</v>
      </c>
      <c r="J70" s="10" t="s">
        <v>301</v>
      </c>
      <c r="K70" s="10" t="s">
        <v>431</v>
      </c>
      <c r="L70" s="10"/>
      <c r="M70" s="10"/>
      <c r="N70" s="10" t="s">
        <v>303</v>
      </c>
      <c r="O70" s="10"/>
      <c r="P70" s="4" t="s">
        <v>291</v>
      </c>
      <c r="Q70" s="38" t="s">
        <v>432</v>
      </c>
      <c r="R70" s="10"/>
    </row>
    <row r="71" spans="1:18" ht="73.5">
      <c r="A71" s="10">
        <v>2</v>
      </c>
      <c r="B71" s="38"/>
      <c r="C71" s="10" t="s">
        <v>433</v>
      </c>
      <c r="D71" s="10" t="s">
        <v>434</v>
      </c>
      <c r="E71" s="10" t="s">
        <v>292</v>
      </c>
      <c r="F71" s="10" t="s">
        <v>298</v>
      </c>
      <c r="G71" s="10" t="s">
        <v>299</v>
      </c>
      <c r="H71" s="10">
        <v>1</v>
      </c>
      <c r="I71" s="10" t="s">
        <v>300</v>
      </c>
      <c r="J71" s="10" t="s">
        <v>301</v>
      </c>
      <c r="K71" s="10" t="s">
        <v>435</v>
      </c>
      <c r="L71" s="10" t="s">
        <v>436</v>
      </c>
      <c r="M71" s="10"/>
      <c r="N71" s="10" t="s">
        <v>437</v>
      </c>
      <c r="O71" s="10"/>
      <c r="P71" s="4" t="s">
        <v>209</v>
      </c>
      <c r="Q71" s="38"/>
      <c r="R71" s="10" t="s">
        <v>533</v>
      </c>
    </row>
    <row r="72" spans="1:18" ht="73.5">
      <c r="A72" s="10">
        <v>3</v>
      </c>
      <c r="B72" s="38"/>
      <c r="C72" s="10" t="s">
        <v>295</v>
      </c>
      <c r="D72" s="10" t="s">
        <v>296</v>
      </c>
      <c r="E72" s="27" t="s">
        <v>297</v>
      </c>
      <c r="F72" s="10" t="s">
        <v>298</v>
      </c>
      <c r="G72" s="10" t="s">
        <v>299</v>
      </c>
      <c r="H72" s="10">
        <v>1</v>
      </c>
      <c r="I72" s="10" t="s">
        <v>300</v>
      </c>
      <c r="J72" s="10" t="s">
        <v>301</v>
      </c>
      <c r="K72" s="10" t="s">
        <v>302</v>
      </c>
      <c r="L72" s="10"/>
      <c r="M72" s="10"/>
      <c r="N72" s="10" t="s">
        <v>303</v>
      </c>
      <c r="O72" s="10"/>
      <c r="P72" s="4" t="s">
        <v>209</v>
      </c>
      <c r="Q72" s="38"/>
      <c r="R72" s="10"/>
    </row>
    <row r="73" spans="1:18" ht="63">
      <c r="A73" s="10">
        <v>4</v>
      </c>
      <c r="B73" s="38"/>
      <c r="C73" s="10" t="s">
        <v>304</v>
      </c>
      <c r="D73" s="10" t="s">
        <v>305</v>
      </c>
      <c r="E73" s="27" t="s">
        <v>293</v>
      </c>
      <c r="F73" s="10" t="s">
        <v>298</v>
      </c>
      <c r="G73" s="10" t="s">
        <v>299</v>
      </c>
      <c r="H73" s="10">
        <v>2</v>
      </c>
      <c r="I73" s="10" t="s">
        <v>306</v>
      </c>
      <c r="J73" s="10" t="s">
        <v>301</v>
      </c>
      <c r="K73" s="10" t="s">
        <v>307</v>
      </c>
      <c r="L73" s="10"/>
      <c r="M73" s="10"/>
      <c r="N73" s="10" t="s">
        <v>539</v>
      </c>
      <c r="O73" s="10"/>
      <c r="P73" s="4" t="s">
        <v>209</v>
      </c>
      <c r="Q73" s="38"/>
      <c r="R73" s="10"/>
    </row>
    <row r="74" spans="1:18" ht="63">
      <c r="A74" s="10">
        <v>5</v>
      </c>
      <c r="B74" s="38"/>
      <c r="C74" s="10" t="s">
        <v>304</v>
      </c>
      <c r="D74" s="10" t="s">
        <v>305</v>
      </c>
      <c r="E74" s="27" t="s">
        <v>293</v>
      </c>
      <c r="F74" s="10" t="s">
        <v>298</v>
      </c>
      <c r="G74" s="10" t="s">
        <v>308</v>
      </c>
      <c r="H74" s="10">
        <v>1</v>
      </c>
      <c r="I74" s="10" t="s">
        <v>309</v>
      </c>
      <c r="J74" s="10" t="s">
        <v>310</v>
      </c>
      <c r="K74" s="10" t="s">
        <v>311</v>
      </c>
      <c r="L74" s="10"/>
      <c r="M74" s="10"/>
      <c r="N74" s="10" t="s">
        <v>237</v>
      </c>
      <c r="O74" s="10"/>
      <c r="P74" s="4" t="s">
        <v>209</v>
      </c>
      <c r="Q74" s="38"/>
      <c r="R74" s="10"/>
    </row>
    <row r="75" spans="1:18" ht="42">
      <c r="A75" s="10">
        <v>6</v>
      </c>
      <c r="B75" s="38"/>
      <c r="C75" s="10" t="s">
        <v>312</v>
      </c>
      <c r="D75" s="10" t="s">
        <v>313</v>
      </c>
      <c r="E75" s="10" t="s">
        <v>294</v>
      </c>
      <c r="F75" s="10" t="s">
        <v>298</v>
      </c>
      <c r="G75" s="10" t="s">
        <v>299</v>
      </c>
      <c r="H75" s="10">
        <v>1</v>
      </c>
      <c r="I75" s="10" t="s">
        <v>306</v>
      </c>
      <c r="J75" s="10" t="s">
        <v>301</v>
      </c>
      <c r="K75" s="10" t="s">
        <v>314</v>
      </c>
      <c r="L75" s="10"/>
      <c r="M75" s="10"/>
      <c r="N75" s="10" t="s">
        <v>303</v>
      </c>
      <c r="O75" s="10"/>
      <c r="P75" s="4" t="s">
        <v>209</v>
      </c>
      <c r="Q75" s="38"/>
      <c r="R75" s="10"/>
    </row>
    <row r="76" spans="1:18" ht="73.5">
      <c r="A76" s="10">
        <v>7</v>
      </c>
      <c r="B76" s="38"/>
      <c r="C76" s="10" t="s">
        <v>315</v>
      </c>
      <c r="D76" s="10" t="s">
        <v>316</v>
      </c>
      <c r="E76" s="10" t="s">
        <v>317</v>
      </c>
      <c r="F76" s="10" t="s">
        <v>298</v>
      </c>
      <c r="G76" s="10" t="s">
        <v>299</v>
      </c>
      <c r="H76" s="10">
        <v>1</v>
      </c>
      <c r="I76" s="10" t="s">
        <v>306</v>
      </c>
      <c r="J76" s="10" t="s">
        <v>301</v>
      </c>
      <c r="K76" s="10" t="s">
        <v>318</v>
      </c>
      <c r="L76" s="10"/>
      <c r="M76" s="10"/>
      <c r="N76" s="10" t="s">
        <v>630</v>
      </c>
      <c r="O76" s="10"/>
      <c r="P76" s="4" t="s">
        <v>209</v>
      </c>
      <c r="Q76" s="38"/>
      <c r="R76" s="10"/>
    </row>
    <row r="77" spans="1:18" ht="105">
      <c r="A77" s="10">
        <v>1</v>
      </c>
      <c r="B77" s="38" t="s">
        <v>629</v>
      </c>
      <c r="C77" s="10" t="s">
        <v>438</v>
      </c>
      <c r="D77" s="10" t="s">
        <v>439</v>
      </c>
      <c r="E77" s="10" t="s">
        <v>319</v>
      </c>
      <c r="F77" s="10" t="s">
        <v>33</v>
      </c>
      <c r="G77" s="10" t="s">
        <v>47</v>
      </c>
      <c r="H77" s="10">
        <v>2</v>
      </c>
      <c r="I77" s="10" t="s">
        <v>257</v>
      </c>
      <c r="J77" s="10" t="s">
        <v>36</v>
      </c>
      <c r="K77" s="4" t="s">
        <v>542</v>
      </c>
      <c r="L77" s="10"/>
      <c r="M77" s="10" t="s">
        <v>264</v>
      </c>
      <c r="N77" s="10" t="s">
        <v>631</v>
      </c>
      <c r="O77" s="10"/>
      <c r="P77" s="4" t="s">
        <v>265</v>
      </c>
      <c r="Q77" s="38" t="s">
        <v>323</v>
      </c>
      <c r="R77" s="10"/>
    </row>
    <row r="78" spans="1:18" ht="73.5">
      <c r="A78" s="10">
        <v>2</v>
      </c>
      <c r="B78" s="38"/>
      <c r="C78" s="10" t="s">
        <v>324</v>
      </c>
      <c r="D78" s="10" t="s">
        <v>325</v>
      </c>
      <c r="E78" s="10" t="s">
        <v>320</v>
      </c>
      <c r="F78" s="10" t="s">
        <v>33</v>
      </c>
      <c r="G78" s="10" t="s">
        <v>47</v>
      </c>
      <c r="H78" s="10">
        <v>1</v>
      </c>
      <c r="I78" s="10" t="s">
        <v>257</v>
      </c>
      <c r="J78" s="10" t="s">
        <v>36</v>
      </c>
      <c r="K78" s="10" t="s">
        <v>326</v>
      </c>
      <c r="L78" s="10"/>
      <c r="M78" s="10" t="s">
        <v>264</v>
      </c>
      <c r="N78" s="10" t="s">
        <v>632</v>
      </c>
      <c r="O78" s="10"/>
      <c r="P78" s="4" t="s">
        <v>265</v>
      </c>
      <c r="Q78" s="38"/>
      <c r="R78" s="10"/>
    </row>
    <row r="79" spans="1:18" ht="73.5">
      <c r="A79" s="10">
        <v>3</v>
      </c>
      <c r="B79" s="38"/>
      <c r="C79" s="10" t="s">
        <v>324</v>
      </c>
      <c r="D79" s="10" t="s">
        <v>327</v>
      </c>
      <c r="E79" s="10" t="s">
        <v>328</v>
      </c>
      <c r="F79" s="10" t="s">
        <v>33</v>
      </c>
      <c r="G79" s="10" t="s">
        <v>47</v>
      </c>
      <c r="H79" s="10">
        <v>1</v>
      </c>
      <c r="I79" s="10" t="s">
        <v>257</v>
      </c>
      <c r="J79" s="10" t="s">
        <v>36</v>
      </c>
      <c r="K79" s="10" t="s">
        <v>329</v>
      </c>
      <c r="L79" s="10"/>
      <c r="M79" s="10" t="s">
        <v>264</v>
      </c>
      <c r="N79" s="10" t="s">
        <v>631</v>
      </c>
      <c r="O79" s="10"/>
      <c r="P79" s="4" t="s">
        <v>265</v>
      </c>
      <c r="Q79" s="38"/>
      <c r="R79" s="10"/>
    </row>
    <row r="80" spans="1:18" ht="73.5">
      <c r="A80" s="10">
        <v>4</v>
      </c>
      <c r="B80" s="38"/>
      <c r="C80" s="10" t="s">
        <v>330</v>
      </c>
      <c r="D80" s="10" t="s">
        <v>331</v>
      </c>
      <c r="E80" s="10" t="s">
        <v>332</v>
      </c>
      <c r="F80" s="10" t="s">
        <v>33</v>
      </c>
      <c r="G80" s="10" t="s">
        <v>47</v>
      </c>
      <c r="H80" s="10">
        <v>1</v>
      </c>
      <c r="I80" s="10" t="s">
        <v>257</v>
      </c>
      <c r="J80" s="10" t="s">
        <v>36</v>
      </c>
      <c r="K80" s="10" t="s">
        <v>333</v>
      </c>
      <c r="L80" s="10"/>
      <c r="M80" s="10" t="s">
        <v>264</v>
      </c>
      <c r="N80" s="10" t="s">
        <v>631</v>
      </c>
      <c r="O80" s="10"/>
      <c r="P80" s="4" t="s">
        <v>265</v>
      </c>
      <c r="Q80" s="38"/>
      <c r="R80" s="10"/>
    </row>
    <row r="81" spans="1:18" ht="52.5">
      <c r="A81" s="10">
        <v>5</v>
      </c>
      <c r="B81" s="38"/>
      <c r="C81" s="10" t="s">
        <v>334</v>
      </c>
      <c r="D81" s="10" t="s">
        <v>335</v>
      </c>
      <c r="E81" s="10" t="s">
        <v>336</v>
      </c>
      <c r="F81" s="10" t="s">
        <v>33</v>
      </c>
      <c r="G81" s="10" t="s">
        <v>47</v>
      </c>
      <c r="H81" s="10">
        <v>1</v>
      </c>
      <c r="I81" s="10" t="s">
        <v>257</v>
      </c>
      <c r="J81" s="10" t="s">
        <v>36</v>
      </c>
      <c r="K81" s="10" t="s">
        <v>337</v>
      </c>
      <c r="L81" s="10"/>
      <c r="M81" s="10" t="s">
        <v>264</v>
      </c>
      <c r="N81" s="10" t="s">
        <v>631</v>
      </c>
      <c r="O81" s="10"/>
      <c r="P81" s="4" t="s">
        <v>265</v>
      </c>
      <c r="Q81" s="38"/>
      <c r="R81" s="10"/>
    </row>
    <row r="82" spans="1:18" ht="42">
      <c r="A82" s="10">
        <v>6</v>
      </c>
      <c r="B82" s="38"/>
      <c r="C82" s="10" t="s">
        <v>338</v>
      </c>
      <c r="D82" s="10" t="s">
        <v>339</v>
      </c>
      <c r="E82" s="10" t="s">
        <v>340</v>
      </c>
      <c r="F82" s="10" t="s">
        <v>33</v>
      </c>
      <c r="G82" s="10" t="s">
        <v>47</v>
      </c>
      <c r="H82" s="10">
        <v>1</v>
      </c>
      <c r="I82" s="10" t="s">
        <v>257</v>
      </c>
      <c r="J82" s="10" t="s">
        <v>36</v>
      </c>
      <c r="K82" s="10" t="s">
        <v>341</v>
      </c>
      <c r="L82" s="10"/>
      <c r="M82" s="10" t="s">
        <v>264</v>
      </c>
      <c r="N82" s="10" t="s">
        <v>632</v>
      </c>
      <c r="O82" s="10"/>
      <c r="P82" s="4" t="s">
        <v>265</v>
      </c>
      <c r="Q82" s="38"/>
      <c r="R82" s="10"/>
    </row>
    <row r="83" spans="1:18" ht="63">
      <c r="A83" s="10">
        <v>7</v>
      </c>
      <c r="B83" s="38"/>
      <c r="C83" s="10" t="s">
        <v>342</v>
      </c>
      <c r="D83" s="10" t="s">
        <v>343</v>
      </c>
      <c r="E83" s="10" t="s">
        <v>344</v>
      </c>
      <c r="F83" s="10" t="s">
        <v>33</v>
      </c>
      <c r="G83" s="10" t="s">
        <v>47</v>
      </c>
      <c r="H83" s="10">
        <v>1</v>
      </c>
      <c r="I83" s="10" t="s">
        <v>321</v>
      </c>
      <c r="J83" s="10" t="s">
        <v>36</v>
      </c>
      <c r="K83" s="10" t="s">
        <v>322</v>
      </c>
      <c r="L83" s="10"/>
      <c r="M83" s="10" t="s">
        <v>264</v>
      </c>
      <c r="N83" s="10" t="s">
        <v>631</v>
      </c>
      <c r="O83" s="10"/>
      <c r="P83" s="4" t="s">
        <v>265</v>
      </c>
      <c r="Q83" s="38"/>
      <c r="R83" s="19"/>
    </row>
    <row r="84" spans="1:18" ht="29.25" customHeight="1">
      <c r="A84" s="10">
        <v>1</v>
      </c>
      <c r="B84" s="38" t="s">
        <v>440</v>
      </c>
      <c r="C84" s="10" t="s">
        <v>441</v>
      </c>
      <c r="D84" s="10" t="s">
        <v>442</v>
      </c>
      <c r="E84" s="10" t="s">
        <v>443</v>
      </c>
      <c r="F84" s="10" t="s">
        <v>444</v>
      </c>
      <c r="G84" s="10" t="s">
        <v>445</v>
      </c>
      <c r="H84" s="10">
        <v>1</v>
      </c>
      <c r="I84" s="10" t="s">
        <v>48</v>
      </c>
      <c r="J84" s="10" t="s">
        <v>49</v>
      </c>
      <c r="K84" s="10" t="s">
        <v>446</v>
      </c>
      <c r="L84" s="10"/>
      <c r="M84" s="10" t="s">
        <v>264</v>
      </c>
      <c r="N84" s="10" t="s">
        <v>447</v>
      </c>
      <c r="O84" s="10"/>
      <c r="P84" s="42" t="s">
        <v>265</v>
      </c>
      <c r="Q84" s="38" t="s">
        <v>448</v>
      </c>
      <c r="R84" s="10" t="s">
        <v>533</v>
      </c>
    </row>
    <row r="85" spans="1:18" ht="52.5">
      <c r="A85" s="10">
        <v>2</v>
      </c>
      <c r="B85" s="38"/>
      <c r="C85" s="10" t="s">
        <v>441</v>
      </c>
      <c r="D85" s="10" t="s">
        <v>442</v>
      </c>
      <c r="E85" s="10" t="s">
        <v>443</v>
      </c>
      <c r="F85" s="10" t="s">
        <v>444</v>
      </c>
      <c r="G85" s="10" t="s">
        <v>445</v>
      </c>
      <c r="H85" s="10">
        <v>2</v>
      </c>
      <c r="I85" s="10" t="s">
        <v>257</v>
      </c>
      <c r="J85" s="10" t="s">
        <v>36</v>
      </c>
      <c r="K85" s="10" t="s">
        <v>345</v>
      </c>
      <c r="L85" s="10"/>
      <c r="M85" s="10" t="s">
        <v>264</v>
      </c>
      <c r="N85" s="10" t="s">
        <v>546</v>
      </c>
      <c r="O85" s="10"/>
      <c r="P85" s="42"/>
      <c r="Q85" s="38"/>
      <c r="R85" s="10"/>
    </row>
    <row r="86" spans="1:18" ht="52.5">
      <c r="A86" s="10">
        <v>1</v>
      </c>
      <c r="B86" s="10" t="s">
        <v>450</v>
      </c>
      <c r="C86" s="10" t="s">
        <v>451</v>
      </c>
      <c r="D86" s="10" t="s">
        <v>452</v>
      </c>
      <c r="E86" s="10" t="s">
        <v>453</v>
      </c>
      <c r="F86" s="10" t="s">
        <v>33</v>
      </c>
      <c r="G86" s="14" t="s">
        <v>615</v>
      </c>
      <c r="H86" s="10">
        <v>1</v>
      </c>
      <c r="I86" s="10" t="s">
        <v>454</v>
      </c>
      <c r="J86" s="10" t="s">
        <v>455</v>
      </c>
      <c r="K86" s="10" t="s">
        <v>456</v>
      </c>
      <c r="L86" s="10"/>
      <c r="M86" s="10" t="s">
        <v>264</v>
      </c>
      <c r="N86" s="10" t="s">
        <v>633</v>
      </c>
      <c r="O86" s="10"/>
      <c r="P86" s="28" t="s">
        <v>348</v>
      </c>
      <c r="Q86" s="10" t="s">
        <v>457</v>
      </c>
      <c r="R86" s="10"/>
    </row>
    <row r="87" spans="1:18" ht="42">
      <c r="A87" s="10">
        <v>1</v>
      </c>
      <c r="B87" s="10" t="s">
        <v>458</v>
      </c>
      <c r="C87" s="10" t="s">
        <v>459</v>
      </c>
      <c r="D87" s="10" t="s">
        <v>460</v>
      </c>
      <c r="E87" s="29" t="s">
        <v>461</v>
      </c>
      <c r="F87" s="10" t="s">
        <v>40</v>
      </c>
      <c r="G87" s="10" t="s">
        <v>206</v>
      </c>
      <c r="H87" s="10">
        <v>1</v>
      </c>
      <c r="I87" s="10" t="s">
        <v>207</v>
      </c>
      <c r="J87" s="10" t="s">
        <v>18</v>
      </c>
      <c r="K87" s="10" t="s">
        <v>462</v>
      </c>
      <c r="L87" s="10"/>
      <c r="M87" s="10" t="s">
        <v>264</v>
      </c>
      <c r="N87" s="10" t="s">
        <v>463</v>
      </c>
      <c r="O87" s="10"/>
      <c r="P87" s="4" t="s">
        <v>265</v>
      </c>
      <c r="Q87" s="10" t="s">
        <v>464</v>
      </c>
      <c r="R87" s="10"/>
    </row>
    <row r="88" spans="1:18" ht="94.5">
      <c r="A88" s="10">
        <v>1</v>
      </c>
      <c r="B88" s="10" t="s">
        <v>465</v>
      </c>
      <c r="C88" s="10" t="s">
        <v>449</v>
      </c>
      <c r="D88" s="10" t="s">
        <v>466</v>
      </c>
      <c r="E88" s="10" t="s">
        <v>467</v>
      </c>
      <c r="F88" s="10" t="s">
        <v>40</v>
      </c>
      <c r="G88" s="10" t="s">
        <v>346</v>
      </c>
      <c r="H88" s="10">
        <v>1</v>
      </c>
      <c r="I88" s="10" t="s">
        <v>257</v>
      </c>
      <c r="J88" s="10" t="s">
        <v>36</v>
      </c>
      <c r="K88" s="10" t="s">
        <v>347</v>
      </c>
      <c r="L88" s="10"/>
      <c r="M88" s="10"/>
      <c r="N88" s="10" t="s">
        <v>468</v>
      </c>
      <c r="O88" s="10"/>
      <c r="P88" s="4" t="s">
        <v>348</v>
      </c>
      <c r="Q88" s="10" t="s">
        <v>349</v>
      </c>
      <c r="R88" s="10"/>
    </row>
    <row r="89" spans="1:18" ht="105">
      <c r="A89" s="10">
        <v>1</v>
      </c>
      <c r="B89" s="10" t="s">
        <v>469</v>
      </c>
      <c r="C89" s="10" t="s">
        <v>470</v>
      </c>
      <c r="D89" s="10" t="s">
        <v>471</v>
      </c>
      <c r="E89" s="10" t="s">
        <v>472</v>
      </c>
      <c r="F89" s="10" t="s">
        <v>33</v>
      </c>
      <c r="G89" s="10" t="s">
        <v>47</v>
      </c>
      <c r="H89" s="10">
        <v>1</v>
      </c>
      <c r="I89" s="10" t="s">
        <v>257</v>
      </c>
      <c r="J89" s="10" t="s">
        <v>18</v>
      </c>
      <c r="K89" s="10" t="s">
        <v>350</v>
      </c>
      <c r="L89" s="10"/>
      <c r="M89" s="10" t="s">
        <v>264</v>
      </c>
      <c r="N89" s="10" t="s">
        <v>473</v>
      </c>
      <c r="O89" s="10"/>
      <c r="P89" s="4" t="s">
        <v>348</v>
      </c>
      <c r="Q89" s="10" t="s">
        <v>351</v>
      </c>
      <c r="R89" s="10"/>
    </row>
    <row r="90" spans="1:18" ht="73.5">
      <c r="A90" s="10">
        <v>1</v>
      </c>
      <c r="B90" s="38" t="s">
        <v>474</v>
      </c>
      <c r="C90" s="10" t="s">
        <v>475</v>
      </c>
      <c r="D90" s="30" t="s">
        <v>476</v>
      </c>
      <c r="E90" s="27" t="s">
        <v>477</v>
      </c>
      <c r="F90" s="10" t="s">
        <v>33</v>
      </c>
      <c r="G90" s="10" t="s">
        <v>445</v>
      </c>
      <c r="H90" s="10">
        <v>2</v>
      </c>
      <c r="I90" s="10" t="s">
        <v>42</v>
      </c>
      <c r="J90" s="10"/>
      <c r="K90" s="10" t="s">
        <v>478</v>
      </c>
      <c r="L90" s="10"/>
      <c r="M90" s="10" t="s">
        <v>264</v>
      </c>
      <c r="N90" s="10" t="s">
        <v>479</v>
      </c>
      <c r="O90" s="10"/>
      <c r="P90" s="4" t="s">
        <v>265</v>
      </c>
      <c r="Q90" s="10" t="s">
        <v>480</v>
      </c>
      <c r="R90" s="10"/>
    </row>
    <row r="91" spans="1:18" ht="73.5">
      <c r="A91" s="10">
        <v>2</v>
      </c>
      <c r="B91" s="38"/>
      <c r="C91" s="10" t="s">
        <v>475</v>
      </c>
      <c r="D91" s="10" t="s">
        <v>481</v>
      </c>
      <c r="E91" s="10" t="s">
        <v>482</v>
      </c>
      <c r="F91" s="10" t="s">
        <v>33</v>
      </c>
      <c r="G91" s="10" t="s">
        <v>445</v>
      </c>
      <c r="H91" s="10">
        <v>1</v>
      </c>
      <c r="I91" s="10" t="s">
        <v>483</v>
      </c>
      <c r="J91" s="10" t="s">
        <v>18</v>
      </c>
      <c r="K91" s="10" t="s">
        <v>484</v>
      </c>
      <c r="L91" s="10"/>
      <c r="M91" s="10" t="s">
        <v>264</v>
      </c>
      <c r="N91" s="10" t="s">
        <v>479</v>
      </c>
      <c r="O91" s="10"/>
      <c r="P91" s="4" t="s">
        <v>265</v>
      </c>
      <c r="Q91" s="10" t="s">
        <v>480</v>
      </c>
      <c r="R91" s="10" t="s">
        <v>485</v>
      </c>
    </row>
    <row r="92" spans="1:18" ht="84">
      <c r="A92" s="10">
        <v>1</v>
      </c>
      <c r="B92" s="38" t="s">
        <v>356</v>
      </c>
      <c r="C92" s="10" t="s">
        <v>363</v>
      </c>
      <c r="D92" s="10" t="s">
        <v>486</v>
      </c>
      <c r="E92" s="10" t="s">
        <v>487</v>
      </c>
      <c r="F92" s="10" t="s">
        <v>33</v>
      </c>
      <c r="G92" s="10" t="s">
        <v>47</v>
      </c>
      <c r="H92" s="10">
        <v>1</v>
      </c>
      <c r="I92" s="10" t="s">
        <v>352</v>
      </c>
      <c r="J92" s="10" t="s">
        <v>36</v>
      </c>
      <c r="K92" s="33" t="s">
        <v>662</v>
      </c>
      <c r="L92" s="10"/>
      <c r="M92" s="10"/>
      <c r="N92" s="10" t="s">
        <v>353</v>
      </c>
      <c r="O92" s="10"/>
      <c r="P92" s="4" t="s">
        <v>348</v>
      </c>
      <c r="Q92" s="38" t="s">
        <v>355</v>
      </c>
      <c r="R92" s="10" t="s">
        <v>533</v>
      </c>
    </row>
    <row r="93" spans="1:18" ht="21">
      <c r="A93" s="10">
        <v>2</v>
      </c>
      <c r="B93" s="38"/>
      <c r="C93" s="10" t="s">
        <v>357</v>
      </c>
      <c r="D93" s="10" t="s">
        <v>358</v>
      </c>
      <c r="E93" s="10" t="s">
        <v>359</v>
      </c>
      <c r="F93" s="10" t="s">
        <v>33</v>
      </c>
      <c r="G93" s="10" t="s">
        <v>47</v>
      </c>
      <c r="H93" s="10">
        <v>1</v>
      </c>
      <c r="I93" s="10" t="s">
        <v>48</v>
      </c>
      <c r="J93" s="10" t="s">
        <v>49</v>
      </c>
      <c r="K93" s="10" t="s">
        <v>639</v>
      </c>
      <c r="L93" s="10"/>
      <c r="M93" s="10"/>
      <c r="N93" s="10" t="s">
        <v>360</v>
      </c>
      <c r="O93" s="10"/>
      <c r="P93" s="4" t="s">
        <v>348</v>
      </c>
      <c r="Q93" s="38"/>
      <c r="R93" s="10"/>
    </row>
    <row r="94" spans="1:18" ht="31.5">
      <c r="A94" s="10">
        <v>3</v>
      </c>
      <c r="B94" s="38"/>
      <c r="C94" s="10" t="s">
        <v>361</v>
      </c>
      <c r="D94" s="10" t="s">
        <v>358</v>
      </c>
      <c r="E94" s="10" t="s">
        <v>362</v>
      </c>
      <c r="F94" s="10" t="s">
        <v>33</v>
      </c>
      <c r="G94" s="10" t="s">
        <v>47</v>
      </c>
      <c r="H94" s="10">
        <v>1</v>
      </c>
      <c r="I94" s="10" t="s">
        <v>48</v>
      </c>
      <c r="J94" s="10" t="s">
        <v>49</v>
      </c>
      <c r="K94" s="10" t="s">
        <v>640</v>
      </c>
      <c r="L94" s="10"/>
      <c r="M94" s="10"/>
      <c r="N94" s="10" t="s">
        <v>360</v>
      </c>
      <c r="O94" s="10"/>
      <c r="P94" s="4" t="s">
        <v>348</v>
      </c>
      <c r="Q94" s="38"/>
      <c r="R94" s="10"/>
    </row>
    <row r="95" spans="1:18" ht="21">
      <c r="A95" s="10">
        <v>4</v>
      </c>
      <c r="B95" s="38"/>
      <c r="C95" s="10" t="s">
        <v>363</v>
      </c>
      <c r="D95" s="10" t="s">
        <v>364</v>
      </c>
      <c r="E95" s="10" t="s">
        <v>362</v>
      </c>
      <c r="F95" s="10" t="s">
        <v>33</v>
      </c>
      <c r="G95" s="10" t="s">
        <v>47</v>
      </c>
      <c r="H95" s="10">
        <v>3</v>
      </c>
      <c r="I95" s="10" t="s">
        <v>207</v>
      </c>
      <c r="J95" s="10" t="s">
        <v>18</v>
      </c>
      <c r="K95" s="10" t="s">
        <v>641</v>
      </c>
      <c r="L95" s="10"/>
      <c r="M95" s="10"/>
      <c r="N95" s="10" t="s">
        <v>360</v>
      </c>
      <c r="O95" s="10"/>
      <c r="P95" s="4" t="s">
        <v>348</v>
      </c>
      <c r="Q95" s="38" t="s">
        <v>355</v>
      </c>
      <c r="R95" s="10"/>
    </row>
    <row r="96" spans="1:18" ht="21">
      <c r="A96" s="10">
        <v>5</v>
      </c>
      <c r="B96" s="38"/>
      <c r="C96" s="10" t="s">
        <v>365</v>
      </c>
      <c r="D96" s="10" t="s">
        <v>366</v>
      </c>
      <c r="E96" s="10" t="s">
        <v>367</v>
      </c>
      <c r="F96" s="10" t="s">
        <v>33</v>
      </c>
      <c r="G96" s="10" t="s">
        <v>47</v>
      </c>
      <c r="H96" s="10">
        <v>1</v>
      </c>
      <c r="I96" s="10" t="s">
        <v>207</v>
      </c>
      <c r="J96" s="10" t="s">
        <v>18</v>
      </c>
      <c r="K96" s="10" t="s">
        <v>642</v>
      </c>
      <c r="L96" s="10"/>
      <c r="M96" s="10"/>
      <c r="N96" s="10" t="s">
        <v>360</v>
      </c>
      <c r="O96" s="10"/>
      <c r="P96" s="4" t="s">
        <v>348</v>
      </c>
      <c r="Q96" s="38"/>
      <c r="R96" s="10"/>
    </row>
    <row r="97" spans="1:18" ht="21">
      <c r="A97" s="10">
        <v>6</v>
      </c>
      <c r="B97" s="38"/>
      <c r="C97" s="10" t="s">
        <v>368</v>
      </c>
      <c r="D97" s="10" t="s">
        <v>369</v>
      </c>
      <c r="E97" s="10" t="s">
        <v>370</v>
      </c>
      <c r="F97" s="10" t="s">
        <v>33</v>
      </c>
      <c r="G97" s="10" t="s">
        <v>47</v>
      </c>
      <c r="H97" s="10">
        <v>1</v>
      </c>
      <c r="I97" s="10" t="s">
        <v>207</v>
      </c>
      <c r="J97" s="10" t="s">
        <v>18</v>
      </c>
      <c r="K97" s="10" t="s">
        <v>642</v>
      </c>
      <c r="L97" s="10"/>
      <c r="M97" s="10"/>
      <c r="N97" s="10" t="s">
        <v>360</v>
      </c>
      <c r="O97" s="10"/>
      <c r="P97" s="4" t="s">
        <v>348</v>
      </c>
      <c r="Q97" s="38"/>
      <c r="R97" s="10"/>
    </row>
    <row r="98" spans="1:18" ht="21">
      <c r="A98" s="10">
        <v>7</v>
      </c>
      <c r="B98" s="38"/>
      <c r="C98" s="10" t="s">
        <v>371</v>
      </c>
      <c r="D98" s="10" t="s">
        <v>372</v>
      </c>
      <c r="E98" s="10" t="s">
        <v>373</v>
      </c>
      <c r="F98" s="10" t="s">
        <v>33</v>
      </c>
      <c r="G98" s="10" t="s">
        <v>47</v>
      </c>
      <c r="H98" s="10">
        <v>1</v>
      </c>
      <c r="I98" s="10" t="s">
        <v>207</v>
      </c>
      <c r="J98" s="10" t="s">
        <v>18</v>
      </c>
      <c r="K98" s="10" t="s">
        <v>643</v>
      </c>
      <c r="L98" s="10"/>
      <c r="M98" s="10"/>
      <c r="N98" s="10" t="s">
        <v>360</v>
      </c>
      <c r="O98" s="10"/>
      <c r="P98" s="4" t="s">
        <v>348</v>
      </c>
      <c r="Q98" s="38"/>
      <c r="R98" s="10"/>
    </row>
    <row r="99" spans="1:18" ht="31.5">
      <c r="A99" s="10">
        <v>8</v>
      </c>
      <c r="B99" s="38"/>
      <c r="C99" s="33" t="s">
        <v>663</v>
      </c>
      <c r="D99" s="10" t="s">
        <v>374</v>
      </c>
      <c r="E99" s="10" t="s">
        <v>375</v>
      </c>
      <c r="F99" s="10" t="s">
        <v>33</v>
      </c>
      <c r="G99" s="10" t="s">
        <v>47</v>
      </c>
      <c r="H99" s="10">
        <v>1</v>
      </c>
      <c r="I99" s="10" t="s">
        <v>42</v>
      </c>
      <c r="J99" s="10" t="s">
        <v>262</v>
      </c>
      <c r="K99" s="10" t="s">
        <v>644</v>
      </c>
      <c r="L99" s="10"/>
      <c r="M99" s="10"/>
      <c r="N99" s="10" t="s">
        <v>638</v>
      </c>
      <c r="O99" s="10"/>
      <c r="P99" s="4" t="s">
        <v>348</v>
      </c>
      <c r="Q99" s="38"/>
      <c r="R99" s="10"/>
    </row>
    <row r="100" spans="1:18" ht="42">
      <c r="A100" s="10">
        <v>1</v>
      </c>
      <c r="B100" s="38" t="s">
        <v>488</v>
      </c>
      <c r="C100" s="10" t="s">
        <v>489</v>
      </c>
      <c r="D100" s="10" t="s">
        <v>380</v>
      </c>
      <c r="E100" s="10" t="s">
        <v>490</v>
      </c>
      <c r="F100" s="10" t="s">
        <v>33</v>
      </c>
      <c r="G100" s="10" t="s">
        <v>47</v>
      </c>
      <c r="H100" s="10">
        <v>1</v>
      </c>
      <c r="I100" s="10" t="s">
        <v>48</v>
      </c>
      <c r="J100" s="10" t="s">
        <v>49</v>
      </c>
      <c r="K100" s="10" t="s">
        <v>377</v>
      </c>
      <c r="L100" s="10"/>
      <c r="M100" s="10"/>
      <c r="N100" s="10" t="s">
        <v>645</v>
      </c>
      <c r="O100" s="10"/>
      <c r="P100" s="4" t="s">
        <v>265</v>
      </c>
      <c r="Q100" s="10" t="s">
        <v>378</v>
      </c>
      <c r="R100" s="10" t="s">
        <v>533</v>
      </c>
    </row>
    <row r="101" spans="1:18" ht="42">
      <c r="A101" s="10">
        <v>2</v>
      </c>
      <c r="B101" s="38"/>
      <c r="C101" s="10" t="s">
        <v>379</v>
      </c>
      <c r="D101" s="10" t="s">
        <v>380</v>
      </c>
      <c r="E101" s="10" t="s">
        <v>381</v>
      </c>
      <c r="F101" s="10" t="s">
        <v>33</v>
      </c>
      <c r="G101" s="10" t="s">
        <v>47</v>
      </c>
      <c r="H101" s="10">
        <v>1</v>
      </c>
      <c r="I101" s="10" t="s">
        <v>376</v>
      </c>
      <c r="J101" s="10" t="s">
        <v>36</v>
      </c>
      <c r="K101" s="10" t="s">
        <v>382</v>
      </c>
      <c r="L101" s="10"/>
      <c r="M101" s="10"/>
      <c r="N101" s="10" t="s">
        <v>646</v>
      </c>
      <c r="O101" s="10"/>
      <c r="P101" s="4" t="s">
        <v>265</v>
      </c>
      <c r="Q101" s="10" t="s">
        <v>378</v>
      </c>
      <c r="R101" s="10"/>
    </row>
    <row r="102" spans="1:18" ht="73.5">
      <c r="A102" s="15">
        <v>1</v>
      </c>
      <c r="B102" s="39" t="s">
        <v>383</v>
      </c>
      <c r="C102" s="10" t="s">
        <v>384</v>
      </c>
      <c r="D102" s="10" t="s">
        <v>385</v>
      </c>
      <c r="E102" s="10" t="s">
        <v>386</v>
      </c>
      <c r="F102" s="14" t="s">
        <v>616</v>
      </c>
      <c r="G102" s="10" t="s">
        <v>47</v>
      </c>
      <c r="H102" s="10">
        <v>2</v>
      </c>
      <c r="I102" s="10" t="s">
        <v>207</v>
      </c>
      <c r="J102" s="10"/>
      <c r="K102" s="10" t="s">
        <v>387</v>
      </c>
      <c r="L102" s="10"/>
      <c r="M102" s="10"/>
      <c r="N102" s="10" t="s">
        <v>647</v>
      </c>
      <c r="O102" s="10"/>
      <c r="P102" s="4" t="s">
        <v>388</v>
      </c>
      <c r="Q102" s="15" t="s">
        <v>389</v>
      </c>
      <c r="R102" s="10"/>
    </row>
    <row r="103" spans="1:18" ht="63">
      <c r="A103" s="15">
        <v>2</v>
      </c>
      <c r="B103" s="40"/>
      <c r="C103" s="10" t="s">
        <v>384</v>
      </c>
      <c r="D103" s="10" t="s">
        <v>390</v>
      </c>
      <c r="E103" s="10" t="s">
        <v>386</v>
      </c>
      <c r="F103" s="14" t="s">
        <v>617</v>
      </c>
      <c r="G103" s="14" t="s">
        <v>612</v>
      </c>
      <c r="H103" s="10">
        <v>2</v>
      </c>
      <c r="I103" s="10" t="s">
        <v>391</v>
      </c>
      <c r="J103" s="10"/>
      <c r="K103" s="10" t="s">
        <v>387</v>
      </c>
      <c r="L103" s="10"/>
      <c r="M103" s="10"/>
      <c r="N103" s="16" t="s">
        <v>648</v>
      </c>
      <c r="O103" s="10"/>
      <c r="P103" s="4" t="s">
        <v>388</v>
      </c>
      <c r="Q103" s="15" t="s">
        <v>389</v>
      </c>
      <c r="R103" s="10"/>
    </row>
    <row r="104" spans="1:18" ht="63">
      <c r="A104" s="15">
        <v>3</v>
      </c>
      <c r="B104" s="41"/>
      <c r="C104" s="10" t="s">
        <v>392</v>
      </c>
      <c r="D104" s="10" t="s">
        <v>390</v>
      </c>
      <c r="E104" s="10" t="s">
        <v>393</v>
      </c>
      <c r="F104" s="10" t="s">
        <v>40</v>
      </c>
      <c r="G104" s="14" t="s">
        <v>612</v>
      </c>
      <c r="H104" s="10">
        <v>1</v>
      </c>
      <c r="I104" s="10" t="s">
        <v>207</v>
      </c>
      <c r="J104" s="10"/>
      <c r="K104" s="10" t="s">
        <v>394</v>
      </c>
      <c r="L104" s="10"/>
      <c r="M104" s="10"/>
      <c r="N104" s="16" t="s">
        <v>648</v>
      </c>
      <c r="O104" s="10"/>
      <c r="P104" s="4" t="s">
        <v>388</v>
      </c>
      <c r="Q104" s="15" t="s">
        <v>389</v>
      </c>
      <c r="R104" s="10"/>
    </row>
    <row r="105" spans="1:18" ht="115.5">
      <c r="A105" s="10">
        <v>1</v>
      </c>
      <c r="B105" s="38" t="s">
        <v>491</v>
      </c>
      <c r="C105" s="10" t="s">
        <v>395</v>
      </c>
      <c r="D105" s="10" t="s">
        <v>396</v>
      </c>
      <c r="E105" s="10" t="s">
        <v>397</v>
      </c>
      <c r="F105" s="10" t="s">
        <v>33</v>
      </c>
      <c r="G105" s="10" t="s">
        <v>47</v>
      </c>
      <c r="H105" s="10">
        <v>2</v>
      </c>
      <c r="I105" s="10" t="s">
        <v>257</v>
      </c>
      <c r="J105" s="10" t="s">
        <v>36</v>
      </c>
      <c r="K105" s="27" t="s">
        <v>398</v>
      </c>
      <c r="L105" s="10" t="s">
        <v>264</v>
      </c>
      <c r="M105" s="10" t="s">
        <v>208</v>
      </c>
      <c r="N105" s="14" t="s">
        <v>618</v>
      </c>
      <c r="O105" s="10"/>
      <c r="P105" s="4" t="s">
        <v>209</v>
      </c>
      <c r="Q105" s="10" t="s">
        <v>399</v>
      </c>
      <c r="R105" s="10"/>
    </row>
    <row r="106" spans="1:18" ht="63">
      <c r="A106" s="10">
        <v>2</v>
      </c>
      <c r="B106" s="38"/>
      <c r="C106" s="10" t="s">
        <v>287</v>
      </c>
      <c r="D106" s="10" t="s">
        <v>400</v>
      </c>
      <c r="E106" s="10" t="s">
        <v>401</v>
      </c>
      <c r="F106" s="10" t="s">
        <v>33</v>
      </c>
      <c r="G106" s="10" t="s">
        <v>47</v>
      </c>
      <c r="H106" s="10">
        <v>1</v>
      </c>
      <c r="I106" s="10" t="s">
        <v>257</v>
      </c>
      <c r="J106" s="10" t="s">
        <v>36</v>
      </c>
      <c r="K106" s="10" t="s">
        <v>402</v>
      </c>
      <c r="L106" s="10" t="s">
        <v>264</v>
      </c>
      <c r="M106" s="10" t="s">
        <v>208</v>
      </c>
      <c r="N106" s="10" t="s">
        <v>403</v>
      </c>
      <c r="O106" s="10"/>
      <c r="P106" s="4" t="s">
        <v>265</v>
      </c>
      <c r="Q106" s="10" t="s">
        <v>404</v>
      </c>
      <c r="R106" s="10"/>
    </row>
    <row r="107" spans="1:18" ht="42">
      <c r="A107" s="10">
        <v>3</v>
      </c>
      <c r="B107" s="38"/>
      <c r="C107" s="10" t="s">
        <v>405</v>
      </c>
      <c r="D107" s="10" t="s">
        <v>406</v>
      </c>
      <c r="E107" s="10" t="s">
        <v>407</v>
      </c>
      <c r="F107" s="10" t="s">
        <v>40</v>
      </c>
      <c r="G107" s="10" t="s">
        <v>206</v>
      </c>
      <c r="H107" s="10">
        <v>1</v>
      </c>
      <c r="I107" s="10" t="s">
        <v>257</v>
      </c>
      <c r="J107" s="10" t="s">
        <v>36</v>
      </c>
      <c r="K107" s="10" t="s">
        <v>408</v>
      </c>
      <c r="L107" s="10" t="s">
        <v>264</v>
      </c>
      <c r="M107" s="10" t="s">
        <v>208</v>
      </c>
      <c r="N107" s="10" t="s">
        <v>403</v>
      </c>
      <c r="O107" s="10"/>
      <c r="P107" s="4" t="s">
        <v>265</v>
      </c>
      <c r="Q107" s="10" t="s">
        <v>404</v>
      </c>
      <c r="R107" s="10"/>
    </row>
    <row r="108" spans="1:18" ht="42">
      <c r="A108" s="10">
        <v>4</v>
      </c>
      <c r="B108" s="38"/>
      <c r="C108" s="10"/>
      <c r="D108" s="10" t="s">
        <v>409</v>
      </c>
      <c r="E108" s="10" t="s">
        <v>410</v>
      </c>
      <c r="F108" s="10" t="s">
        <v>40</v>
      </c>
      <c r="G108" s="10" t="s">
        <v>206</v>
      </c>
      <c r="H108" s="10">
        <v>1</v>
      </c>
      <c r="I108" s="10" t="s">
        <v>257</v>
      </c>
      <c r="J108" s="10" t="s">
        <v>36</v>
      </c>
      <c r="K108" s="10" t="s">
        <v>411</v>
      </c>
      <c r="L108" s="10" t="s">
        <v>264</v>
      </c>
      <c r="M108" s="10" t="s">
        <v>208</v>
      </c>
      <c r="N108" s="10" t="s">
        <v>403</v>
      </c>
      <c r="O108" s="10"/>
      <c r="P108" s="4" t="s">
        <v>265</v>
      </c>
      <c r="Q108" s="10" t="s">
        <v>404</v>
      </c>
      <c r="R108" s="10"/>
    </row>
    <row r="109" spans="1:18" ht="31.5">
      <c r="A109" s="10">
        <v>5</v>
      </c>
      <c r="B109" s="38"/>
      <c r="C109" s="10"/>
      <c r="D109" s="10" t="s">
        <v>412</v>
      </c>
      <c r="E109" s="10" t="s">
        <v>413</v>
      </c>
      <c r="F109" s="10" t="s">
        <v>40</v>
      </c>
      <c r="G109" s="10" t="s">
        <v>206</v>
      </c>
      <c r="H109" s="10">
        <v>1</v>
      </c>
      <c r="I109" s="10" t="s">
        <v>257</v>
      </c>
      <c r="J109" s="10" t="s">
        <v>36</v>
      </c>
      <c r="K109" s="10" t="s">
        <v>412</v>
      </c>
      <c r="L109" s="10" t="s">
        <v>264</v>
      </c>
      <c r="M109" s="10" t="s">
        <v>208</v>
      </c>
      <c r="N109" s="10" t="s">
        <v>635</v>
      </c>
      <c r="O109" s="10"/>
      <c r="P109" s="4" t="s">
        <v>265</v>
      </c>
      <c r="Q109" s="10" t="s">
        <v>404</v>
      </c>
      <c r="R109" s="10"/>
    </row>
    <row r="110" spans="1:18" ht="42">
      <c r="A110" s="10">
        <v>1</v>
      </c>
      <c r="B110" s="10" t="s">
        <v>492</v>
      </c>
      <c r="C110" s="10" t="s">
        <v>493</v>
      </c>
      <c r="D110" s="10" t="s">
        <v>268</v>
      </c>
      <c r="E110" s="10" t="s">
        <v>494</v>
      </c>
      <c r="F110" s="10" t="s">
        <v>444</v>
      </c>
      <c r="G110" s="10" t="s">
        <v>445</v>
      </c>
      <c r="H110" s="10">
        <v>1</v>
      </c>
      <c r="I110" s="10" t="s">
        <v>495</v>
      </c>
      <c r="J110" s="10" t="s">
        <v>496</v>
      </c>
      <c r="K110" s="10" t="s">
        <v>497</v>
      </c>
      <c r="L110" s="10"/>
      <c r="M110" s="10"/>
      <c r="N110" s="10" t="s">
        <v>634</v>
      </c>
      <c r="O110" s="10" t="s">
        <v>354</v>
      </c>
      <c r="P110" s="4" t="s">
        <v>265</v>
      </c>
      <c r="Q110" s="10" t="s">
        <v>498</v>
      </c>
      <c r="R110" s="10" t="s">
        <v>533</v>
      </c>
    </row>
    <row r="111" spans="1:18" ht="42">
      <c r="A111" s="10">
        <v>1</v>
      </c>
      <c r="B111" s="38" t="s">
        <v>499</v>
      </c>
      <c r="C111" s="10" t="s">
        <v>500</v>
      </c>
      <c r="D111" s="10" t="s">
        <v>268</v>
      </c>
      <c r="E111" s="10" t="s">
        <v>501</v>
      </c>
      <c r="F111" s="10" t="s">
        <v>33</v>
      </c>
      <c r="G111" s="10" t="s">
        <v>47</v>
      </c>
      <c r="H111" s="10">
        <v>1</v>
      </c>
      <c r="I111" s="10" t="s">
        <v>42</v>
      </c>
      <c r="J111" s="10" t="s">
        <v>36</v>
      </c>
      <c r="K111" s="10" t="s">
        <v>415</v>
      </c>
      <c r="L111" s="10"/>
      <c r="M111" s="10"/>
      <c r="N111" s="10" t="s">
        <v>636</v>
      </c>
      <c r="O111" s="10"/>
      <c r="P111" s="10" t="s">
        <v>265</v>
      </c>
      <c r="Q111" s="10" t="s">
        <v>416</v>
      </c>
      <c r="R111" s="10"/>
    </row>
    <row r="112" spans="1:18" ht="42">
      <c r="A112" s="10">
        <v>2</v>
      </c>
      <c r="B112" s="38"/>
      <c r="C112" s="10" t="s">
        <v>414</v>
      </c>
      <c r="D112" s="10" t="s">
        <v>385</v>
      </c>
      <c r="E112" s="10" t="s">
        <v>417</v>
      </c>
      <c r="F112" s="10" t="s">
        <v>33</v>
      </c>
      <c r="G112" s="10" t="s">
        <v>47</v>
      </c>
      <c r="H112" s="10">
        <v>1</v>
      </c>
      <c r="I112" s="10" t="s">
        <v>42</v>
      </c>
      <c r="J112" s="10" t="s">
        <v>36</v>
      </c>
      <c r="K112" s="10" t="s">
        <v>415</v>
      </c>
      <c r="L112" s="10"/>
      <c r="M112" s="10"/>
      <c r="N112" s="10" t="s">
        <v>636</v>
      </c>
      <c r="O112" s="10"/>
      <c r="P112" s="10" t="s">
        <v>209</v>
      </c>
      <c r="Q112" s="10" t="s">
        <v>418</v>
      </c>
      <c r="R112" s="10"/>
    </row>
    <row r="113" spans="1:18" ht="31.5">
      <c r="A113" s="10">
        <v>1</v>
      </c>
      <c r="B113" s="39" t="s">
        <v>547</v>
      </c>
      <c r="C113" s="10" t="s">
        <v>548</v>
      </c>
      <c r="D113" s="10" t="s">
        <v>385</v>
      </c>
      <c r="E113" s="10" t="s">
        <v>549</v>
      </c>
      <c r="F113" s="10" t="s">
        <v>40</v>
      </c>
      <c r="G113" s="31" t="s">
        <v>206</v>
      </c>
      <c r="H113" s="10">
        <v>1</v>
      </c>
      <c r="I113" s="10" t="s">
        <v>257</v>
      </c>
      <c r="J113" s="10"/>
      <c r="K113" s="10" t="s">
        <v>550</v>
      </c>
      <c r="L113" s="10"/>
      <c r="M113" s="10"/>
      <c r="N113" s="10" t="s">
        <v>636</v>
      </c>
      <c r="O113" s="32"/>
      <c r="P113" s="4" t="s">
        <v>388</v>
      </c>
      <c r="Q113" s="10" t="s">
        <v>419</v>
      </c>
      <c r="R113" s="10"/>
    </row>
    <row r="114" spans="1:18" ht="42">
      <c r="A114" s="10">
        <v>2</v>
      </c>
      <c r="B114" s="40"/>
      <c r="C114" s="10" t="s">
        <v>551</v>
      </c>
      <c r="D114" s="10" t="s">
        <v>385</v>
      </c>
      <c r="E114" s="10" t="s">
        <v>552</v>
      </c>
      <c r="F114" s="10" t="s">
        <v>33</v>
      </c>
      <c r="G114" s="10" t="s">
        <v>47</v>
      </c>
      <c r="H114" s="10">
        <v>1</v>
      </c>
      <c r="I114" s="10" t="s">
        <v>257</v>
      </c>
      <c r="J114" s="10"/>
      <c r="K114" s="10" t="s">
        <v>553</v>
      </c>
      <c r="L114" s="10"/>
      <c r="M114" s="10"/>
      <c r="N114" s="10" t="s">
        <v>636</v>
      </c>
      <c r="O114" s="32"/>
      <c r="P114" s="4" t="s">
        <v>388</v>
      </c>
      <c r="Q114" s="10" t="s">
        <v>419</v>
      </c>
      <c r="R114" s="10"/>
    </row>
    <row r="115" spans="1:18" ht="31.5">
      <c r="A115" s="10">
        <v>3</v>
      </c>
      <c r="B115" s="40"/>
      <c r="C115" s="10" t="s">
        <v>551</v>
      </c>
      <c r="D115" s="10" t="s">
        <v>385</v>
      </c>
      <c r="E115" s="10" t="s">
        <v>554</v>
      </c>
      <c r="F115" s="10" t="s">
        <v>33</v>
      </c>
      <c r="G115" s="10" t="s">
        <v>47</v>
      </c>
      <c r="H115" s="10">
        <v>1</v>
      </c>
      <c r="I115" s="10" t="s">
        <v>257</v>
      </c>
      <c r="J115" s="10"/>
      <c r="K115" s="10" t="s">
        <v>555</v>
      </c>
      <c r="L115" s="10"/>
      <c r="M115" s="10"/>
      <c r="N115" s="10" t="s">
        <v>636</v>
      </c>
      <c r="O115" s="32"/>
      <c r="P115" s="4" t="s">
        <v>388</v>
      </c>
      <c r="Q115" s="10" t="s">
        <v>419</v>
      </c>
      <c r="R115" s="10"/>
    </row>
    <row r="116" spans="1:18" ht="42">
      <c r="A116" s="10">
        <v>4</v>
      </c>
      <c r="B116" s="40"/>
      <c r="C116" s="10" t="s">
        <v>551</v>
      </c>
      <c r="D116" s="10" t="s">
        <v>385</v>
      </c>
      <c r="E116" s="10" t="s">
        <v>556</v>
      </c>
      <c r="F116" s="10" t="s">
        <v>33</v>
      </c>
      <c r="G116" s="10" t="s">
        <v>47</v>
      </c>
      <c r="H116" s="10">
        <v>1</v>
      </c>
      <c r="I116" s="10" t="s">
        <v>557</v>
      </c>
      <c r="J116" s="10"/>
      <c r="K116" s="10" t="s">
        <v>558</v>
      </c>
      <c r="L116" s="10"/>
      <c r="M116" s="10"/>
      <c r="N116" s="10" t="s">
        <v>636</v>
      </c>
      <c r="O116" s="32"/>
      <c r="P116" s="4" t="s">
        <v>388</v>
      </c>
      <c r="Q116" s="10" t="s">
        <v>419</v>
      </c>
      <c r="R116" s="10"/>
    </row>
    <row r="117" spans="1:18" ht="31.5">
      <c r="A117" s="10">
        <v>5</v>
      </c>
      <c r="B117" s="41"/>
      <c r="C117" s="10" t="s">
        <v>551</v>
      </c>
      <c r="D117" s="10" t="s">
        <v>385</v>
      </c>
      <c r="E117" s="10" t="s">
        <v>559</v>
      </c>
      <c r="F117" s="10" t="s">
        <v>33</v>
      </c>
      <c r="G117" s="10" t="s">
        <v>47</v>
      </c>
      <c r="H117" s="10">
        <v>1</v>
      </c>
      <c r="I117" s="10" t="s">
        <v>557</v>
      </c>
      <c r="J117" s="10"/>
      <c r="K117" s="10" t="s">
        <v>560</v>
      </c>
      <c r="L117" s="10"/>
      <c r="M117" s="10"/>
      <c r="N117" s="10" t="s">
        <v>636</v>
      </c>
      <c r="O117" s="32"/>
      <c r="P117" s="4" t="s">
        <v>388</v>
      </c>
      <c r="Q117" s="10" t="s">
        <v>419</v>
      </c>
      <c r="R117" s="10"/>
    </row>
    <row r="118" spans="1:18" ht="42">
      <c r="A118" s="29">
        <v>1</v>
      </c>
      <c r="B118" s="35" t="s">
        <v>513</v>
      </c>
      <c r="C118" s="29" t="s">
        <v>502</v>
      </c>
      <c r="D118" s="29" t="s">
        <v>503</v>
      </c>
      <c r="E118" s="29" t="s">
        <v>504</v>
      </c>
      <c r="F118" s="27" t="s">
        <v>298</v>
      </c>
      <c r="G118" s="29" t="s">
        <v>299</v>
      </c>
      <c r="H118" s="29">
        <v>1</v>
      </c>
      <c r="I118" s="29" t="s">
        <v>514</v>
      </c>
      <c r="J118" s="29" t="s">
        <v>515</v>
      </c>
      <c r="K118" s="29" t="s">
        <v>505</v>
      </c>
      <c r="L118" s="29" t="s">
        <v>506</v>
      </c>
      <c r="M118" s="29" t="s">
        <v>516</v>
      </c>
      <c r="N118" s="29" t="s">
        <v>543</v>
      </c>
      <c r="O118" s="27"/>
      <c r="P118" s="26" t="s">
        <v>425</v>
      </c>
      <c r="Q118" s="5" t="s">
        <v>540</v>
      </c>
      <c r="R118" s="26"/>
    </row>
    <row r="119" spans="1:18" ht="94.5">
      <c r="A119" s="29">
        <v>2</v>
      </c>
      <c r="B119" s="36"/>
      <c r="C119" s="29" t="s">
        <v>507</v>
      </c>
      <c r="D119" s="29" t="s">
        <v>277</v>
      </c>
      <c r="E119" s="29" t="s">
        <v>508</v>
      </c>
      <c r="F119" s="29" t="s">
        <v>298</v>
      </c>
      <c r="G119" s="29" t="s">
        <v>509</v>
      </c>
      <c r="H119" s="29">
        <v>3</v>
      </c>
      <c r="I119" s="29" t="s">
        <v>300</v>
      </c>
      <c r="J119" s="29" t="s">
        <v>36</v>
      </c>
      <c r="K119" s="29" t="s">
        <v>510</v>
      </c>
      <c r="L119" s="29" t="s">
        <v>506</v>
      </c>
      <c r="M119" s="29" t="s">
        <v>511</v>
      </c>
      <c r="N119" s="29" t="s">
        <v>541</v>
      </c>
      <c r="O119" s="27" t="s">
        <v>512</v>
      </c>
      <c r="P119" s="26" t="s">
        <v>425</v>
      </c>
      <c r="Q119" s="5" t="s">
        <v>540</v>
      </c>
      <c r="R119" s="26"/>
    </row>
    <row r="120" spans="1:18" ht="94.5">
      <c r="A120" s="29">
        <v>3</v>
      </c>
      <c r="B120" s="37"/>
      <c r="C120" s="29" t="s">
        <v>507</v>
      </c>
      <c r="D120" s="29" t="s">
        <v>277</v>
      </c>
      <c r="E120" s="29" t="s">
        <v>508</v>
      </c>
      <c r="F120" s="29" t="s">
        <v>298</v>
      </c>
      <c r="G120" s="29" t="s">
        <v>509</v>
      </c>
      <c r="H120" s="29">
        <v>2</v>
      </c>
      <c r="I120" s="29" t="s">
        <v>300</v>
      </c>
      <c r="J120" s="29" t="s">
        <v>36</v>
      </c>
      <c r="K120" s="29" t="s">
        <v>510</v>
      </c>
      <c r="L120" s="29" t="s">
        <v>506</v>
      </c>
      <c r="M120" s="29" t="s">
        <v>511</v>
      </c>
      <c r="N120" s="29" t="s">
        <v>658</v>
      </c>
      <c r="O120" s="27" t="s">
        <v>512</v>
      </c>
      <c r="P120" s="26" t="s">
        <v>425</v>
      </c>
      <c r="Q120" s="5" t="s">
        <v>540</v>
      </c>
      <c r="R120" s="10" t="s">
        <v>533</v>
      </c>
    </row>
    <row r="121" spans="1:18" ht="29.25" customHeight="1">
      <c r="A121" s="10">
        <v>1</v>
      </c>
      <c r="B121" s="39" t="s">
        <v>517</v>
      </c>
      <c r="C121" s="10" t="s">
        <v>518</v>
      </c>
      <c r="D121" s="10" t="s">
        <v>385</v>
      </c>
      <c r="E121" s="10" t="s">
        <v>519</v>
      </c>
      <c r="F121" s="10" t="s">
        <v>33</v>
      </c>
      <c r="G121" s="10" t="s">
        <v>47</v>
      </c>
      <c r="H121" s="10">
        <v>1</v>
      </c>
      <c r="I121" s="10" t="s">
        <v>257</v>
      </c>
      <c r="J121" s="10" t="s">
        <v>18</v>
      </c>
      <c r="K121" s="10" t="s">
        <v>520</v>
      </c>
      <c r="L121" s="10"/>
      <c r="M121" s="10"/>
      <c r="N121" s="10" t="s">
        <v>521</v>
      </c>
      <c r="O121" s="10" t="s">
        <v>522</v>
      </c>
      <c r="P121" s="10" t="s">
        <v>209</v>
      </c>
      <c r="Q121" s="10" t="s">
        <v>523</v>
      </c>
      <c r="R121" s="10"/>
    </row>
    <row r="122" spans="1:18" ht="31.5">
      <c r="A122" s="10">
        <v>2</v>
      </c>
      <c r="B122" s="40"/>
      <c r="C122" s="10" t="s">
        <v>524</v>
      </c>
      <c r="D122" s="10" t="s">
        <v>385</v>
      </c>
      <c r="E122" s="10" t="s">
        <v>525</v>
      </c>
      <c r="F122" s="10" t="s">
        <v>33</v>
      </c>
      <c r="G122" s="10" t="s">
        <v>47</v>
      </c>
      <c r="H122" s="10">
        <v>1</v>
      </c>
      <c r="I122" s="10" t="s">
        <v>257</v>
      </c>
      <c r="J122" s="10" t="s">
        <v>18</v>
      </c>
      <c r="K122" s="10" t="s">
        <v>526</v>
      </c>
      <c r="L122" s="10"/>
      <c r="M122" s="10"/>
      <c r="N122" s="10" t="s">
        <v>521</v>
      </c>
      <c r="O122" s="10" t="s">
        <v>522</v>
      </c>
      <c r="P122" s="10" t="s">
        <v>209</v>
      </c>
      <c r="Q122" s="10" t="s">
        <v>523</v>
      </c>
      <c r="R122" s="19"/>
    </row>
    <row r="123" spans="1:18" ht="31.5">
      <c r="A123" s="10">
        <v>3</v>
      </c>
      <c r="B123" s="40"/>
      <c r="C123" s="10" t="s">
        <v>527</v>
      </c>
      <c r="D123" s="10" t="s">
        <v>385</v>
      </c>
      <c r="E123" s="10" t="s">
        <v>528</v>
      </c>
      <c r="F123" s="10" t="s">
        <v>33</v>
      </c>
      <c r="G123" s="10" t="s">
        <v>47</v>
      </c>
      <c r="H123" s="10">
        <v>2</v>
      </c>
      <c r="I123" s="10" t="s">
        <v>257</v>
      </c>
      <c r="J123" s="10" t="s">
        <v>18</v>
      </c>
      <c r="K123" s="10" t="s">
        <v>529</v>
      </c>
      <c r="L123" s="10"/>
      <c r="M123" s="10"/>
      <c r="N123" s="10" t="s">
        <v>521</v>
      </c>
      <c r="O123" s="10" t="s">
        <v>522</v>
      </c>
      <c r="P123" s="10" t="s">
        <v>209</v>
      </c>
      <c r="Q123" s="10" t="s">
        <v>523</v>
      </c>
      <c r="R123" s="19"/>
    </row>
    <row r="124" spans="1:18" ht="31.5">
      <c r="A124" s="10">
        <v>4</v>
      </c>
      <c r="B124" s="41"/>
      <c r="C124" s="10" t="s">
        <v>527</v>
      </c>
      <c r="D124" s="10" t="s">
        <v>385</v>
      </c>
      <c r="E124" s="10" t="s">
        <v>530</v>
      </c>
      <c r="F124" s="10" t="s">
        <v>33</v>
      </c>
      <c r="G124" s="10" t="s">
        <v>47</v>
      </c>
      <c r="H124" s="10">
        <v>1</v>
      </c>
      <c r="I124" s="10" t="s">
        <v>352</v>
      </c>
      <c r="J124" s="10" t="s">
        <v>49</v>
      </c>
      <c r="K124" s="10" t="s">
        <v>531</v>
      </c>
      <c r="L124" s="10"/>
      <c r="M124" s="10"/>
      <c r="N124" s="10" t="s">
        <v>532</v>
      </c>
      <c r="O124" s="10" t="s">
        <v>522</v>
      </c>
      <c r="P124" s="10" t="s">
        <v>209</v>
      </c>
      <c r="Q124" s="10" t="s">
        <v>523</v>
      </c>
      <c r="R124" s="10" t="s">
        <v>533</v>
      </c>
    </row>
    <row r="125" spans="1:8" ht="14.25">
      <c r="A125" s="7"/>
      <c r="H125">
        <f>SUM(H3:H124)</f>
        <v>218</v>
      </c>
    </row>
  </sheetData>
  <sheetProtection/>
  <autoFilter ref="A2:T125"/>
  <mergeCells count="40">
    <mergeCell ref="Q9:Q21"/>
    <mergeCell ref="B9:B21"/>
    <mergeCell ref="B121:B124"/>
    <mergeCell ref="A1:R1"/>
    <mergeCell ref="R9:R21"/>
    <mergeCell ref="B3:B8"/>
    <mergeCell ref="B77:B83"/>
    <mergeCell ref="Q77:Q83"/>
    <mergeCell ref="B22:B29"/>
    <mergeCell ref="Q22:Q29"/>
    <mergeCell ref="Q3:Q8"/>
    <mergeCell ref="B30:B34"/>
    <mergeCell ref="N36:N39"/>
    <mergeCell ref="B70:B76"/>
    <mergeCell ref="Q70:Q76"/>
    <mergeCell ref="N40:N44"/>
    <mergeCell ref="B35:B44"/>
    <mergeCell ref="B45:B49"/>
    <mergeCell ref="B50:B52"/>
    <mergeCell ref="B53:B56"/>
    <mergeCell ref="O53:O56"/>
    <mergeCell ref="P53:P56"/>
    <mergeCell ref="Q53:Q56"/>
    <mergeCell ref="M54:M56"/>
    <mergeCell ref="N54:N55"/>
    <mergeCell ref="B57:B61"/>
    <mergeCell ref="B62:B68"/>
    <mergeCell ref="B84:B85"/>
    <mergeCell ref="P84:P85"/>
    <mergeCell ref="Q84:Q85"/>
    <mergeCell ref="B90:B91"/>
    <mergeCell ref="Q92:Q94"/>
    <mergeCell ref="B118:B120"/>
    <mergeCell ref="Q95:Q99"/>
    <mergeCell ref="B92:B99"/>
    <mergeCell ref="B100:B101"/>
    <mergeCell ref="B102:B104"/>
    <mergeCell ref="B105:B109"/>
    <mergeCell ref="B111:B112"/>
    <mergeCell ref="B113:B117"/>
  </mergeCells>
  <dataValidations count="5">
    <dataValidation type="list" allowBlank="1" showInputMessage="1" showErrorMessage="1" sqref="J111:J113 J30:J31 J35 J50:J52 J57:J59 J62:J69 J77:J102 J119:J123 J105:J109 J2:J8 K11:K14">
      <formula1>"学士,硕士,博士,取得相应学位,不限"</formula1>
    </dataValidation>
    <dataValidation type="list" allowBlank="1" showInputMessage="1" showErrorMessage="1" sqref="F113:F118 F30:F41 F50:F52 F56 F62:F69 F77:F83 F86:F101 F19:F21 F121:F124 F104:F111">
      <formula1>"管理,专技,工勤"</formula1>
    </dataValidation>
    <dataValidation type="list" allowBlank="1" showInputMessage="1" showErrorMessage="1" sqref="I111:I113 I30:I32 I34:I35 I50:I52 I57:I59 I62:I69 I77:I90 I92:I102 I118 I121:I123 I105:I109 I2 I9:I21">
      <formula1>"大专,大专及以上,大专或本科,本科,本科及以上,本科或硕士研究生,硕士研究生,硕士研究生及以上,博士研究生"</formula1>
    </dataValidation>
    <dataValidation type="list" allowBlank="1" showInputMessage="1" showErrorMessage="1" sqref="G87:G89 G35 G50:G52 G62:G69 G77:G83 G121:G124 G118 G92:G111">
      <formula1>"2级,3级,4级,5级,6级,7级,8级,9级,10级,11级,12级,13级"</formula1>
    </dataValidation>
    <dataValidation allowBlank="1" showErrorMessage="1" sqref="G113:G117"/>
  </dataValidations>
  <printOptions/>
  <pageMargins left="0.51" right="0.22" top="0.64" bottom="0.28" header="0.5118110236220472" footer="0.2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孙志伟</cp:lastModifiedBy>
  <cp:lastPrinted>2017-04-05T07:40:57Z</cp:lastPrinted>
  <dcterms:created xsi:type="dcterms:W3CDTF">2014-04-16T02:17:13Z</dcterms:created>
  <dcterms:modified xsi:type="dcterms:W3CDTF">2017-04-06T03:30:24Z</dcterms:modified>
  <cp:category/>
  <cp:version/>
  <cp:contentType/>
  <cp:contentStatus/>
</cp:coreProperties>
</file>