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'sheet1'!$A$1:$J$20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<sst xmlns="http://schemas.openxmlformats.org/spreadsheetml/2006/main" count="77" uniqueCount="61">
  <si>
    <t>姓名</t>
  </si>
  <si>
    <t>单位</t>
  </si>
  <si>
    <t>职位</t>
  </si>
  <si>
    <t>排名</t>
  </si>
  <si>
    <t>笔试
成绩</t>
  </si>
  <si>
    <t>面试
成绩</t>
  </si>
  <si>
    <t>拟考察人选</t>
  </si>
  <si>
    <t>备注</t>
  </si>
  <si>
    <t>综合
成绩</t>
  </si>
  <si>
    <t>体检、考察</t>
  </si>
  <si>
    <t>2</t>
  </si>
  <si>
    <t>*</t>
  </si>
  <si>
    <t>低于当天面试考官组平均分</t>
  </si>
  <si>
    <t>1</t>
  </si>
  <si>
    <t>北京市水务局2017年补充录用公务员
综合成绩表</t>
  </si>
  <si>
    <t>北京市水政监察大队</t>
  </si>
  <si>
    <t>基层分队</t>
  </si>
  <si>
    <t>1</t>
  </si>
  <si>
    <t>魏明玮</t>
  </si>
  <si>
    <t>体检、考察</t>
  </si>
  <si>
    <r>
      <t>当天面试
考官组
考生面试
平均分
8</t>
    </r>
    <r>
      <rPr>
        <sz val="16"/>
        <rFont val="宋体"/>
        <family val="0"/>
      </rPr>
      <t>0</t>
    </r>
    <r>
      <rPr>
        <sz val="16"/>
        <rFont val="宋体"/>
        <family val="0"/>
      </rPr>
      <t>.</t>
    </r>
    <r>
      <rPr>
        <sz val="16"/>
        <rFont val="宋体"/>
        <family val="0"/>
      </rPr>
      <t>67</t>
    </r>
    <r>
      <rPr>
        <sz val="16"/>
        <rFont val="宋体"/>
        <family val="0"/>
      </rPr>
      <t>分</t>
    </r>
  </si>
  <si>
    <t>2</t>
  </si>
  <si>
    <t>杨超凡</t>
  </si>
  <si>
    <t>3</t>
  </si>
  <si>
    <t>张丹</t>
  </si>
  <si>
    <t>*</t>
  </si>
  <si>
    <t>低于当天面试考官组平均分</t>
  </si>
  <si>
    <t>4</t>
  </si>
  <si>
    <t>张萌萌</t>
  </si>
  <si>
    <t>苗亚军</t>
  </si>
  <si>
    <t>马立光</t>
  </si>
  <si>
    <t>3</t>
  </si>
  <si>
    <t>许吕章</t>
  </si>
  <si>
    <t>4</t>
  </si>
  <si>
    <t>武龙</t>
  </si>
  <si>
    <t>5</t>
  </si>
  <si>
    <t>杨一</t>
  </si>
  <si>
    <t>6</t>
  </si>
  <si>
    <t>姚周知</t>
  </si>
  <si>
    <t>7</t>
  </si>
  <si>
    <t>张拓</t>
  </si>
  <si>
    <t>8</t>
  </si>
  <si>
    <t>杜鑫</t>
  </si>
  <si>
    <t>9</t>
  </si>
  <si>
    <t>王玉</t>
  </si>
  <si>
    <t>10</t>
  </si>
  <si>
    <t>刘文</t>
  </si>
  <si>
    <t>11</t>
  </si>
  <si>
    <t>董万军</t>
  </si>
  <si>
    <t>——</t>
  </si>
  <si>
    <t>缺考</t>
  </si>
  <si>
    <t>12</t>
  </si>
  <si>
    <t>雷炳威</t>
  </si>
  <si>
    <t>水政监察
职位214727502</t>
  </si>
  <si>
    <t>水政监察
职位214727503</t>
  </si>
  <si>
    <t>水务应急科</t>
  </si>
  <si>
    <t>刘建</t>
  </si>
  <si>
    <t>祝福增</t>
  </si>
  <si>
    <t>北京市人民政府防汛抗旱指挥部办公室</t>
  </si>
  <si>
    <t>当天面试考官组考生面试
平均分
 84.95分</t>
  </si>
  <si>
    <t>水务应急
管理职位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</si>
</sst>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00000"/>
    <numFmt numFmtId="179" formatCode="0.0_ "/>
    <numFmt numFmtId="180" formatCode="0.00_);[Red]\(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6"/>
      <color indexed="8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85" zoomScaleSheetLayoutView="85" zoomScalePageLayoutView="0" workbookViewId="0" topLeftCell="A1">
      <selection activeCell="N4" sqref="N4"/>
    </sheetView>
  </sheetViews>
  <sheetFormatPr defaultColWidth="9.00390625" defaultRowHeight="27.75" customHeight="1"/>
  <cols>
    <col min="1" max="1" width="7.75390625" style="2" customWidth="1"/>
    <col min="2" max="2" width="9.125" style="1" customWidth="1"/>
    <col min="3" max="3" width="14.625" style="1" customWidth="1"/>
    <col min="4" max="4" width="5.625" style="3" customWidth="1"/>
    <col min="5" max="5" width="10.00390625" style="3" customWidth="1"/>
    <col min="6" max="6" width="11.25390625" style="3" customWidth="1"/>
    <col min="7" max="7" width="12.00390625" style="3" customWidth="1"/>
    <col min="8" max="8" width="13.125" style="3" customWidth="1"/>
    <col min="9" max="9" width="19.00390625" style="3" customWidth="1"/>
    <col min="10" max="10" width="18.125" style="3" customWidth="1"/>
    <col min="11" max="16384" width="9.00390625" style="1" customWidth="1"/>
  </cols>
  <sheetData>
    <row r="1" spans="1:10" s="14" customFormat="1" ht="72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9" customFormat="1" ht="55.5" customHeight="1">
      <c r="A2" s="6" t="s">
        <v>1</v>
      </c>
      <c r="B2" s="17" t="s">
        <v>2</v>
      </c>
      <c r="C2" s="17"/>
      <c r="D2" s="7" t="s">
        <v>3</v>
      </c>
      <c r="E2" s="7" t="s">
        <v>0</v>
      </c>
      <c r="F2" s="8" t="s">
        <v>4</v>
      </c>
      <c r="G2" s="7" t="s">
        <v>5</v>
      </c>
      <c r="H2" s="7" t="s">
        <v>8</v>
      </c>
      <c r="I2" s="7" t="s">
        <v>6</v>
      </c>
      <c r="J2" s="7" t="s">
        <v>7</v>
      </c>
    </row>
    <row r="3" spans="1:11" ht="48" customHeight="1">
      <c r="A3" s="15" t="s">
        <v>15</v>
      </c>
      <c r="B3" s="19" t="s">
        <v>16</v>
      </c>
      <c r="C3" s="19" t="s">
        <v>53</v>
      </c>
      <c r="D3" s="4" t="s">
        <v>17</v>
      </c>
      <c r="E3" s="27" t="s">
        <v>18</v>
      </c>
      <c r="F3" s="5">
        <v>115</v>
      </c>
      <c r="G3" s="5">
        <v>86.4</v>
      </c>
      <c r="H3" s="10">
        <f>F3/4+G3/2</f>
        <v>71.95</v>
      </c>
      <c r="I3" s="5" t="s">
        <v>19</v>
      </c>
      <c r="J3" s="18" t="s">
        <v>20</v>
      </c>
      <c r="K3" s="9"/>
    </row>
    <row r="4" spans="1:11" ht="48" customHeight="1">
      <c r="A4" s="15"/>
      <c r="B4" s="20"/>
      <c r="C4" s="20"/>
      <c r="D4" s="4" t="s">
        <v>21</v>
      </c>
      <c r="E4" s="28" t="s">
        <v>22</v>
      </c>
      <c r="F4" s="5">
        <v>114.25</v>
      </c>
      <c r="G4" s="5">
        <v>84.4</v>
      </c>
      <c r="H4" s="10">
        <f>F4/4+G4/2</f>
        <v>70.7625</v>
      </c>
      <c r="I4" s="5" t="s">
        <v>19</v>
      </c>
      <c r="J4" s="18"/>
      <c r="K4" s="9"/>
    </row>
    <row r="5" spans="1:11" ht="48" customHeight="1">
      <c r="A5" s="15"/>
      <c r="B5" s="20"/>
      <c r="C5" s="20"/>
      <c r="D5" s="4" t="s">
        <v>23</v>
      </c>
      <c r="E5" s="27" t="s">
        <v>24</v>
      </c>
      <c r="F5" s="5">
        <v>121.25</v>
      </c>
      <c r="G5" s="5">
        <v>80.6</v>
      </c>
      <c r="H5" s="10" t="s">
        <v>25</v>
      </c>
      <c r="I5" s="21" t="s">
        <v>26</v>
      </c>
      <c r="J5" s="18"/>
      <c r="K5" s="9"/>
    </row>
    <row r="6" spans="1:11" ht="48" customHeight="1">
      <c r="A6" s="15"/>
      <c r="B6" s="20"/>
      <c r="C6" s="22"/>
      <c r="D6" s="4" t="s">
        <v>27</v>
      </c>
      <c r="E6" s="27" t="s">
        <v>28</v>
      </c>
      <c r="F6" s="5">
        <v>127</v>
      </c>
      <c r="G6" s="5">
        <v>71.6</v>
      </c>
      <c r="H6" s="10" t="s">
        <v>25</v>
      </c>
      <c r="I6" s="23"/>
      <c r="J6" s="18"/>
      <c r="K6" s="9"/>
    </row>
    <row r="7" spans="1:11" ht="48" customHeight="1">
      <c r="A7" s="15"/>
      <c r="B7" s="24"/>
      <c r="C7" s="15" t="s">
        <v>54</v>
      </c>
      <c r="D7" s="4" t="s">
        <v>17</v>
      </c>
      <c r="E7" s="27" t="s">
        <v>29</v>
      </c>
      <c r="F7" s="12">
        <v>125.5</v>
      </c>
      <c r="G7" s="13">
        <v>90.8</v>
      </c>
      <c r="H7" s="10">
        <f aca="true" t="shared" si="0" ref="H7:H12">F7/4+G7/2</f>
        <v>76.775</v>
      </c>
      <c r="I7" s="5" t="s">
        <v>19</v>
      </c>
      <c r="J7" s="18"/>
      <c r="K7" s="9"/>
    </row>
    <row r="8" spans="1:11" ht="48" customHeight="1">
      <c r="A8" s="15"/>
      <c r="B8" s="24"/>
      <c r="C8" s="15"/>
      <c r="D8" s="4" t="s">
        <v>21</v>
      </c>
      <c r="E8" s="12" t="s">
        <v>30</v>
      </c>
      <c r="F8" s="12">
        <v>123.5</v>
      </c>
      <c r="G8" s="13">
        <v>91.2</v>
      </c>
      <c r="H8" s="10">
        <f t="shared" si="0"/>
        <v>76.475</v>
      </c>
      <c r="I8" s="5" t="s">
        <v>19</v>
      </c>
      <c r="J8" s="18"/>
      <c r="K8" s="9"/>
    </row>
    <row r="9" spans="1:11" ht="48" customHeight="1">
      <c r="A9" s="15"/>
      <c r="B9" s="24"/>
      <c r="C9" s="15"/>
      <c r="D9" s="4" t="s">
        <v>31</v>
      </c>
      <c r="E9" s="27" t="s">
        <v>32</v>
      </c>
      <c r="F9" s="12">
        <v>131.75</v>
      </c>
      <c r="G9" s="13">
        <v>84.4</v>
      </c>
      <c r="H9" s="10">
        <f t="shared" si="0"/>
        <v>75.1375</v>
      </c>
      <c r="I9" s="5" t="s">
        <v>19</v>
      </c>
      <c r="J9" s="18"/>
      <c r="K9" s="9"/>
    </row>
    <row r="10" spans="1:11" ht="48" customHeight="1">
      <c r="A10" s="15"/>
      <c r="B10" s="24"/>
      <c r="C10" s="15"/>
      <c r="D10" s="4" t="s">
        <v>33</v>
      </c>
      <c r="E10" s="27" t="s">
        <v>34</v>
      </c>
      <c r="F10" s="12">
        <v>131.25</v>
      </c>
      <c r="G10" s="13">
        <v>83.8</v>
      </c>
      <c r="H10" s="10">
        <f t="shared" si="0"/>
        <v>74.7125</v>
      </c>
      <c r="I10" s="5" t="s">
        <v>19</v>
      </c>
      <c r="J10" s="18"/>
      <c r="K10" s="9"/>
    </row>
    <row r="11" spans="1:11" ht="48" customHeight="1">
      <c r="A11" s="15"/>
      <c r="B11" s="24"/>
      <c r="C11" s="15"/>
      <c r="D11" s="4" t="s">
        <v>35</v>
      </c>
      <c r="E11" s="27" t="s">
        <v>36</v>
      </c>
      <c r="F11" s="12">
        <v>133.25</v>
      </c>
      <c r="G11" s="13">
        <v>81.2</v>
      </c>
      <c r="H11" s="10">
        <f t="shared" si="0"/>
        <v>73.9125</v>
      </c>
      <c r="I11" s="5" t="s">
        <v>19</v>
      </c>
      <c r="J11" s="18"/>
      <c r="K11" s="9"/>
    </row>
    <row r="12" spans="1:11" ht="48" customHeight="1">
      <c r="A12" s="15"/>
      <c r="B12" s="24"/>
      <c r="C12" s="15"/>
      <c r="D12" s="4" t="s">
        <v>37</v>
      </c>
      <c r="E12" s="27" t="s">
        <v>38</v>
      </c>
      <c r="F12" s="12">
        <v>126.75</v>
      </c>
      <c r="G12" s="13">
        <v>81.8</v>
      </c>
      <c r="H12" s="10">
        <f t="shared" si="0"/>
        <v>72.5875</v>
      </c>
      <c r="I12" s="5"/>
      <c r="J12" s="18"/>
      <c r="K12" s="9"/>
    </row>
    <row r="13" spans="1:11" ht="48" customHeight="1">
      <c r="A13" s="15"/>
      <c r="B13" s="24"/>
      <c r="C13" s="15"/>
      <c r="D13" s="4" t="s">
        <v>39</v>
      </c>
      <c r="E13" s="27" t="s">
        <v>40</v>
      </c>
      <c r="F13" s="12">
        <v>127</v>
      </c>
      <c r="G13" s="13">
        <v>74.2</v>
      </c>
      <c r="H13" s="10" t="s">
        <v>25</v>
      </c>
      <c r="I13" s="21" t="s">
        <v>26</v>
      </c>
      <c r="J13" s="18"/>
      <c r="K13" s="9"/>
    </row>
    <row r="14" spans="1:11" ht="48" customHeight="1">
      <c r="A14" s="15"/>
      <c r="B14" s="24"/>
      <c r="C14" s="15"/>
      <c r="D14" s="4" t="s">
        <v>41</v>
      </c>
      <c r="E14" s="27" t="s">
        <v>42</v>
      </c>
      <c r="F14" s="12">
        <v>139.25</v>
      </c>
      <c r="G14" s="13">
        <v>67.6</v>
      </c>
      <c r="H14" s="10" t="s">
        <v>25</v>
      </c>
      <c r="I14" s="25"/>
      <c r="J14" s="18"/>
      <c r="K14" s="9"/>
    </row>
    <row r="15" spans="1:11" ht="48" customHeight="1">
      <c r="A15" s="15"/>
      <c r="B15" s="24"/>
      <c r="C15" s="15"/>
      <c r="D15" s="4" t="s">
        <v>43</v>
      </c>
      <c r="E15" s="12" t="s">
        <v>44</v>
      </c>
      <c r="F15" s="12">
        <v>118.75</v>
      </c>
      <c r="G15" s="13">
        <v>77</v>
      </c>
      <c r="H15" s="10" t="s">
        <v>25</v>
      </c>
      <c r="I15" s="25"/>
      <c r="J15" s="18"/>
      <c r="K15" s="9"/>
    </row>
    <row r="16" spans="1:11" ht="48" customHeight="1">
      <c r="A16" s="15"/>
      <c r="B16" s="24"/>
      <c r="C16" s="15"/>
      <c r="D16" s="4" t="s">
        <v>45</v>
      </c>
      <c r="E16" s="12" t="s">
        <v>46</v>
      </c>
      <c r="F16" s="12">
        <v>120.5</v>
      </c>
      <c r="G16" s="13">
        <v>74.4</v>
      </c>
      <c r="H16" s="10" t="s">
        <v>25</v>
      </c>
      <c r="I16" s="23"/>
      <c r="J16" s="18"/>
      <c r="K16" s="9"/>
    </row>
    <row r="17" spans="1:11" ht="48" customHeight="1">
      <c r="A17" s="15"/>
      <c r="B17" s="24"/>
      <c r="C17" s="15"/>
      <c r="D17" s="4" t="s">
        <v>47</v>
      </c>
      <c r="E17" s="12" t="s">
        <v>48</v>
      </c>
      <c r="F17" s="12">
        <v>131</v>
      </c>
      <c r="G17" s="13" t="s">
        <v>49</v>
      </c>
      <c r="H17" s="10"/>
      <c r="I17" s="5" t="s">
        <v>50</v>
      </c>
      <c r="J17" s="18"/>
      <c r="K17" s="9"/>
    </row>
    <row r="18" spans="1:11" ht="48" customHeight="1">
      <c r="A18" s="15"/>
      <c r="B18" s="26"/>
      <c r="C18" s="15"/>
      <c r="D18" s="4" t="s">
        <v>51</v>
      </c>
      <c r="E18" s="12" t="s">
        <v>52</v>
      </c>
      <c r="F18" s="12">
        <v>124</v>
      </c>
      <c r="G18" s="13" t="s">
        <v>49</v>
      </c>
      <c r="H18" s="10"/>
      <c r="I18" s="5" t="s">
        <v>50</v>
      </c>
      <c r="J18" s="18"/>
      <c r="K18" s="9"/>
    </row>
    <row r="19" spans="1:10" s="9" customFormat="1" ht="48" customHeight="1">
      <c r="A19" s="29" t="s">
        <v>58</v>
      </c>
      <c r="B19" s="15" t="s">
        <v>55</v>
      </c>
      <c r="C19" s="31" t="s">
        <v>60</v>
      </c>
      <c r="D19" s="4" t="s">
        <v>13</v>
      </c>
      <c r="E19" s="4" t="s">
        <v>56</v>
      </c>
      <c r="F19" s="5">
        <v>118</v>
      </c>
      <c r="G19" s="5">
        <v>86.2</v>
      </c>
      <c r="H19" s="10">
        <f>F19/4+G19/2</f>
        <v>72.6</v>
      </c>
      <c r="I19" s="5" t="s">
        <v>9</v>
      </c>
      <c r="J19" s="30" t="s">
        <v>59</v>
      </c>
    </row>
    <row r="20" spans="1:11" ht="48" customHeight="1">
      <c r="A20" s="29"/>
      <c r="B20" s="15"/>
      <c r="C20" s="15"/>
      <c r="D20" s="4" t="s">
        <v>10</v>
      </c>
      <c r="E20" s="11" t="s">
        <v>57</v>
      </c>
      <c r="F20" s="12">
        <v>126.5</v>
      </c>
      <c r="G20" s="13">
        <v>83.7</v>
      </c>
      <c r="H20" s="10" t="s">
        <v>11</v>
      </c>
      <c r="I20" s="5" t="s">
        <v>12</v>
      </c>
      <c r="J20" s="18"/>
      <c r="K20" s="9"/>
    </row>
  </sheetData>
  <sheetProtection/>
  <mergeCells count="13">
    <mergeCell ref="C7:C18"/>
    <mergeCell ref="I13:I16"/>
    <mergeCell ref="A19:A20"/>
    <mergeCell ref="B19:B20"/>
    <mergeCell ref="C19:C20"/>
    <mergeCell ref="J19:J20"/>
    <mergeCell ref="A1:J1"/>
    <mergeCell ref="B2:C2"/>
    <mergeCell ref="A3:A18"/>
    <mergeCell ref="B3:B18"/>
    <mergeCell ref="C3:C6"/>
    <mergeCell ref="J3:J18"/>
    <mergeCell ref="I5:I6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2013-03-26T08:37:55Z</cp:lastPrinted>
  <dcterms:created xsi:type="dcterms:W3CDTF">1996-12-17T01:32:42Z</dcterms:created>
  <dcterms:modified xsi:type="dcterms:W3CDTF">2017-06-09T06:33:42Z</dcterms:modified>
  <cp:category/>
  <cp:version/>
  <cp:contentType/>
  <cp:contentStatus/>
</cp:coreProperties>
</file>