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<sst xmlns="http://schemas.openxmlformats.org/spreadsheetml/2006/main" count="4199" uniqueCount="1411">
  <si>
    <t>姓名</t>
  </si>
  <si>
    <t>身份证号</t>
  </si>
  <si>
    <t>志愿</t>
  </si>
  <si>
    <t/>
  </si>
  <si>
    <t>性别</t>
  </si>
  <si>
    <t>准考证</t>
  </si>
  <si>
    <t>所在地区</t>
  </si>
  <si>
    <t>父母工作单位</t>
  </si>
  <si>
    <t>学历</t>
  </si>
  <si>
    <t>学位</t>
  </si>
  <si>
    <t>学历性质</t>
  </si>
  <si>
    <t>毕业时间</t>
  </si>
  <si>
    <t>毕业院校</t>
  </si>
  <si>
    <t>特殊情况</t>
  </si>
  <si>
    <t>家庭住址</t>
  </si>
  <si>
    <t>外（汉）语水平</t>
  </si>
  <si>
    <t>身高</t>
  </si>
  <si>
    <t>政治面貌</t>
  </si>
  <si>
    <t>所学专业</t>
  </si>
  <si>
    <t>户口所在地</t>
  </si>
  <si>
    <t>手机</t>
  </si>
  <si>
    <t>电话</t>
  </si>
  <si>
    <t>人员身份</t>
  </si>
  <si>
    <t>加分状态</t>
  </si>
  <si>
    <t>总分数</t>
  </si>
  <si>
    <t>哈力木拉提·巴图尔</t>
  </si>
  <si>
    <t>650103198506203211</t>
  </si>
  <si>
    <t>1005</t>
  </si>
  <si>
    <t>乌鲁木齐市</t>
  </si>
  <si>
    <t>男</t>
  </si>
  <si>
    <t>维吾尔族</t>
  </si>
  <si>
    <t>20172601001</t>
  </si>
  <si>
    <t>母亲 友好集团</t>
  </si>
  <si>
    <t>本科</t>
  </si>
  <si>
    <t>学士</t>
  </si>
  <si>
    <t>统招</t>
  </si>
  <si>
    <t>2010-6</t>
  </si>
  <si>
    <t>新疆大学</t>
  </si>
  <si>
    <t>无</t>
  </si>
  <si>
    <t>新疆乌鲁木齐西虹路26号</t>
  </si>
  <si>
    <t>MHK4级</t>
  </si>
  <si>
    <t>185</t>
  </si>
  <si>
    <t>群众</t>
  </si>
  <si>
    <t>通信工程</t>
  </si>
  <si>
    <t>新疆乌鲁木齐</t>
  </si>
  <si>
    <t>13999118183</t>
  </si>
  <si>
    <t>其他</t>
  </si>
  <si>
    <t>0</t>
  </si>
  <si>
    <t>江雪</t>
  </si>
  <si>
    <t>650103199206154029</t>
  </si>
  <si>
    <t>1013</t>
  </si>
  <si>
    <t>女</t>
  </si>
  <si>
    <t>汉族</t>
  </si>
  <si>
    <t>20172601002</t>
  </si>
  <si>
    <t>退休</t>
  </si>
  <si>
    <t>大专</t>
  </si>
  <si>
    <t>2014-6</t>
  </si>
  <si>
    <t>伊犁师范学院</t>
  </si>
  <si>
    <t>乌鲁木齐市沙依巴克区克西路223号</t>
  </si>
  <si>
    <t>160</t>
  </si>
  <si>
    <t>党员</t>
  </si>
  <si>
    <t>烹饪工艺与营养</t>
  </si>
  <si>
    <t>18290861543</t>
  </si>
  <si>
    <t>马慧甜子</t>
  </si>
  <si>
    <t>652801199304281643</t>
  </si>
  <si>
    <t>1002</t>
  </si>
  <si>
    <t>回族</t>
  </si>
  <si>
    <t>20172601003</t>
  </si>
  <si>
    <t>乌鲁木齐客运段</t>
  </si>
  <si>
    <t>2015-6</t>
  </si>
  <si>
    <t>喀什大学</t>
  </si>
  <si>
    <t>乌鲁木齐市头屯河区火车西站新七街5-1-801</t>
  </si>
  <si>
    <t>大学英语四级</t>
  </si>
  <si>
    <t>170</t>
  </si>
  <si>
    <t>团员</t>
  </si>
  <si>
    <t>维吾尔语</t>
  </si>
  <si>
    <t>新疆库尔勒</t>
  </si>
  <si>
    <t>18690962628</t>
  </si>
  <si>
    <t>0991-3105768</t>
  </si>
  <si>
    <t>石秋美</t>
  </si>
  <si>
    <t>654001198608154129</t>
  </si>
  <si>
    <t>1001</t>
  </si>
  <si>
    <t>20172601004</t>
  </si>
  <si>
    <t>奎屯128团加工厂  退休</t>
  </si>
  <si>
    <t>研究生</t>
  </si>
  <si>
    <t>硕士</t>
  </si>
  <si>
    <t>2013-6</t>
  </si>
  <si>
    <t>新疆师范大学</t>
  </si>
  <si>
    <t>乌市南昌路42号</t>
  </si>
  <si>
    <t>427</t>
  </si>
  <si>
    <t>中国少数民族语言文学</t>
  </si>
  <si>
    <t>奎屯</t>
  </si>
  <si>
    <t>15099367716</t>
  </si>
  <si>
    <t>冯芸芸</t>
  </si>
  <si>
    <t>659001198707080027</t>
  </si>
  <si>
    <t>20172601005</t>
  </si>
  <si>
    <t>吐鲁番地区</t>
  </si>
  <si>
    <t>2010-7</t>
  </si>
  <si>
    <t>新疆财经大学</t>
  </si>
  <si>
    <t>新疆石河子市</t>
  </si>
  <si>
    <t>四级</t>
  </si>
  <si>
    <t>165</t>
  </si>
  <si>
    <t>新疆石河子</t>
  </si>
  <si>
    <t>15276961639</t>
  </si>
  <si>
    <t>王永杰</t>
  </si>
  <si>
    <t>650104199203120014</t>
  </si>
  <si>
    <t>1006</t>
  </si>
  <si>
    <t>20172601006</t>
  </si>
  <si>
    <t>父亲 王荣 乌市劳动矫治局 母亲 马连芳 天安财产保险公司</t>
  </si>
  <si>
    <t>2015-7</t>
  </si>
  <si>
    <t>天津理工大学</t>
  </si>
  <si>
    <t>乌市南昌路明珠花卉农科院高层131号楼</t>
  </si>
  <si>
    <t>169</t>
  </si>
  <si>
    <t>工业工程</t>
  </si>
  <si>
    <t>15276852368</t>
  </si>
  <si>
    <t>宋嘉</t>
  </si>
  <si>
    <t>411402199301165531</t>
  </si>
  <si>
    <t>1010</t>
  </si>
  <si>
    <t>20172601007</t>
  </si>
  <si>
    <t>务农</t>
  </si>
  <si>
    <t>重庆工商大学</t>
  </si>
  <si>
    <t>新市区长春路苏杭明珠花园小区12号楼2单元502室</t>
  </si>
  <si>
    <t>172</t>
  </si>
  <si>
    <t>艺术设计</t>
  </si>
  <si>
    <t>河南省商丘市</t>
  </si>
  <si>
    <t>15099653627</t>
  </si>
  <si>
    <t>许馨心</t>
  </si>
  <si>
    <t>652701199009094823</t>
  </si>
  <si>
    <t>20172601008</t>
  </si>
  <si>
    <t>新疆双河市八十九团建安公司</t>
  </si>
  <si>
    <t>2017-6</t>
  </si>
  <si>
    <t>乌鲁木齐市新市区河北路呈信铂晶湾13号楼</t>
  </si>
  <si>
    <t>英语六级</t>
  </si>
  <si>
    <t>161</t>
  </si>
  <si>
    <t>汉语国际教育</t>
  </si>
  <si>
    <t>新疆双河市八十九团</t>
  </si>
  <si>
    <t>13579589093</t>
  </si>
  <si>
    <t>应届毕业生</t>
  </si>
  <si>
    <t>王玲</t>
  </si>
  <si>
    <t>65010119890822002x</t>
  </si>
  <si>
    <t>20172601009</t>
  </si>
  <si>
    <t>天津农学院</t>
  </si>
  <si>
    <t>乌鲁木齐市天山区东泉路清泉小区</t>
  </si>
  <si>
    <t>167</t>
  </si>
  <si>
    <t>物流管理</t>
  </si>
  <si>
    <t>15026070922</t>
  </si>
  <si>
    <t>社会人员</t>
  </si>
  <si>
    <t>王晨茜</t>
  </si>
  <si>
    <t>653124199207164223</t>
  </si>
  <si>
    <t>1008</t>
  </si>
  <si>
    <t>土家族</t>
  </si>
  <si>
    <t>20172601010</t>
  </si>
  <si>
    <t>塔西南石化厂</t>
  </si>
  <si>
    <t>2016-6</t>
  </si>
  <si>
    <t>新疆乌鲁木齐新市区唐山路100号</t>
  </si>
  <si>
    <t>会计学</t>
  </si>
  <si>
    <t>新疆乌鲁木齐市</t>
  </si>
  <si>
    <t>18167895100</t>
  </si>
  <si>
    <t>阿丽亚·玛莉娜</t>
  </si>
  <si>
    <t>654223198906240024</t>
  </si>
  <si>
    <t>1009</t>
  </si>
  <si>
    <t>哈萨克族</t>
  </si>
  <si>
    <t>20172601011</t>
  </si>
  <si>
    <t>乌鲁木齐市体育馆路</t>
  </si>
  <si>
    <t>CET-6</t>
  </si>
  <si>
    <t>162</t>
  </si>
  <si>
    <t>会计</t>
  </si>
  <si>
    <t>乌鲁木齐</t>
  </si>
  <si>
    <t>15199110085</t>
  </si>
  <si>
    <t>乌鲁木齐天山区</t>
  </si>
  <si>
    <t>玉素甫江·买卖提</t>
  </si>
  <si>
    <t>650104198403241617</t>
  </si>
  <si>
    <t>20172601012</t>
  </si>
  <si>
    <t>新疆财经大学教职工（已退休）</t>
  </si>
  <si>
    <t>2008-7</t>
  </si>
  <si>
    <t>乌市北京南路320号新疆财经大学南院13-1308</t>
  </si>
  <si>
    <t>好</t>
  </si>
  <si>
    <t>财务管理</t>
  </si>
  <si>
    <t>乌鲁木齐市新市区</t>
  </si>
  <si>
    <t>13899947009</t>
  </si>
  <si>
    <t>杨雪娇</t>
  </si>
  <si>
    <t>412721199501205020</t>
  </si>
  <si>
    <t>20172601013</t>
  </si>
  <si>
    <t>2017-7</t>
  </si>
  <si>
    <t>新疆农业大学科学技术学院</t>
  </si>
  <si>
    <t>新疆博乐市团结路35号</t>
  </si>
  <si>
    <t>中国少数民族语言文学（维吾尔语）</t>
  </si>
  <si>
    <t>新疆博乐市</t>
  </si>
  <si>
    <t>15099124576</t>
  </si>
  <si>
    <t>张芸</t>
  </si>
  <si>
    <t>652901199211296729</t>
  </si>
  <si>
    <t>20172601014</t>
  </si>
  <si>
    <t>个体</t>
  </si>
  <si>
    <t>乌鲁木齐市沙依巴克区阿勒泰路小区</t>
  </si>
  <si>
    <t>广播电视新闻</t>
  </si>
  <si>
    <t>新疆阿拉尔市</t>
  </si>
  <si>
    <t>18999890904</t>
  </si>
  <si>
    <t>马向勇</t>
  </si>
  <si>
    <t>370783198604282934</t>
  </si>
  <si>
    <t>20172601015</t>
  </si>
  <si>
    <t>山东务农</t>
  </si>
  <si>
    <t>2009-7</t>
  </si>
  <si>
    <t>攀枝花学院</t>
  </si>
  <si>
    <t>新疆鄯善县七克台镇</t>
  </si>
  <si>
    <t>国家英语四级</t>
  </si>
  <si>
    <t>新疆鄯善</t>
  </si>
  <si>
    <t>13699925231</t>
  </si>
  <si>
    <t>伊得扎尔·艾尔肯</t>
  </si>
  <si>
    <t>650104199008031614</t>
  </si>
  <si>
    <t>20172601016</t>
  </si>
  <si>
    <t>新疆供销学校</t>
  </si>
  <si>
    <t>2014-7</t>
  </si>
  <si>
    <t>辽宁工业大学</t>
  </si>
  <si>
    <t>乌鲁木齐沙依巴克区黄河路21号一号楼1单元101号</t>
  </si>
  <si>
    <t>MHK三级甲等</t>
  </si>
  <si>
    <t>土木工程建筑方向</t>
  </si>
  <si>
    <t>15099035370</t>
  </si>
  <si>
    <t>0991-5802412</t>
  </si>
  <si>
    <t>本单位在职员工</t>
  </si>
  <si>
    <t>马婷</t>
  </si>
  <si>
    <t>652301199112316824</t>
  </si>
  <si>
    <t>20172601017</t>
  </si>
  <si>
    <t>昌吉回族自治州</t>
  </si>
  <si>
    <t>新疆昌吉市军户农场六连</t>
  </si>
  <si>
    <t>语言学及应用语言学（维汉翻译方向）</t>
  </si>
  <si>
    <t>新疆昌吉市军户农场</t>
  </si>
  <si>
    <t>18799963696</t>
  </si>
  <si>
    <t>刘迪</t>
  </si>
  <si>
    <t>37292519891225212x</t>
  </si>
  <si>
    <t>20172601018</t>
  </si>
  <si>
    <t>巴音郭楞蒙古自治州</t>
  </si>
  <si>
    <t>山东</t>
  </si>
  <si>
    <t>2013-7</t>
  </si>
  <si>
    <t>菏泽学院</t>
  </si>
  <si>
    <t>和硕县滨河小区</t>
  </si>
  <si>
    <t>英语四级 普通话二级乙等</t>
  </si>
  <si>
    <t>155</t>
  </si>
  <si>
    <t>和硕</t>
  </si>
  <si>
    <t>15699256029</t>
  </si>
  <si>
    <t>阿力米热·阿地力</t>
  </si>
  <si>
    <t>652901199307051144</t>
  </si>
  <si>
    <t>20172601019</t>
  </si>
  <si>
    <t>父亲-新疆维吾尔自治区塔里木河流域阿克苏管理局      母亲-新疆维吾尔自治区阿克苏市良种场卫生所</t>
  </si>
  <si>
    <t>浙江财经大学</t>
  </si>
  <si>
    <t>新疆乌鲁木齐市高新区河北东路677号供销技工学校</t>
  </si>
  <si>
    <t>MHK四级</t>
  </si>
  <si>
    <t>信用管理</t>
  </si>
  <si>
    <t>阿克苏</t>
  </si>
  <si>
    <t>18609978718</t>
  </si>
  <si>
    <t>尼加提·阿海提</t>
  </si>
  <si>
    <t>652302199102202010</t>
  </si>
  <si>
    <t>20172601020</t>
  </si>
  <si>
    <t>西北民族大学</t>
  </si>
  <si>
    <t>新疆阜康市甘河子镇锦恬苑小区7-1-301</t>
  </si>
  <si>
    <t>MHK三级甲、普通话二级乙等</t>
  </si>
  <si>
    <t>174</t>
  </si>
  <si>
    <t>中国少数民族（维吾尔）语言文学</t>
  </si>
  <si>
    <t>新疆阜康市滋泥泉子镇</t>
  </si>
  <si>
    <t>13109909396</t>
  </si>
  <si>
    <t>李玲</t>
  </si>
  <si>
    <t>654101199202211963</t>
  </si>
  <si>
    <t>20172601021</t>
  </si>
  <si>
    <t>新疆伊宁市巴哈尔后街3巷71号</t>
  </si>
  <si>
    <t>中国语言文学</t>
  </si>
  <si>
    <t>新疆</t>
  </si>
  <si>
    <t>15199004760</t>
  </si>
  <si>
    <t>古力比亚木·麦麦提</t>
  </si>
  <si>
    <t>652901199211180021</t>
  </si>
  <si>
    <t>20172601022</t>
  </si>
  <si>
    <t>阿克苏地区</t>
  </si>
  <si>
    <t>2016-7</t>
  </si>
  <si>
    <t>新疆阿克苏市英巴各路9组4航6号</t>
  </si>
  <si>
    <t>MHK三级甲</t>
  </si>
  <si>
    <t>168</t>
  </si>
  <si>
    <t>电子商务</t>
  </si>
  <si>
    <t>新疆阿克苏</t>
  </si>
  <si>
    <t>15209974887</t>
  </si>
  <si>
    <t>热伊沙·阿吉</t>
  </si>
  <si>
    <t>654101199303300527</t>
  </si>
  <si>
    <t>20172601023</t>
  </si>
  <si>
    <t>父亲：伊犁州祥和房地产开发公司 母亲：伊犁州农业发展银行</t>
  </si>
  <si>
    <t>新疆乌鲁木齐市天山区 胜利路文苑小区 6座</t>
  </si>
  <si>
    <t>中国少数名族汉语水平测试四级甲等</t>
  </si>
  <si>
    <t>汉语言（翻译）</t>
  </si>
  <si>
    <t>新疆伊宁市</t>
  </si>
  <si>
    <t>13639973435</t>
  </si>
  <si>
    <t>何雅婷</t>
  </si>
  <si>
    <t>650102199110303046</t>
  </si>
  <si>
    <t>20172601024</t>
  </si>
  <si>
    <t>父亲已下岗，母亲在本单位已退休</t>
  </si>
  <si>
    <t>函授</t>
  </si>
  <si>
    <t>东北财经大学</t>
  </si>
  <si>
    <t>新疆乌鲁木齐市天山区东泉路清泉小区</t>
  </si>
  <si>
    <t>163</t>
  </si>
  <si>
    <t>天山区</t>
  </si>
  <si>
    <t>18999974752</t>
  </si>
  <si>
    <t>本单位职工配偶或子女</t>
  </si>
  <si>
    <t>付学芳</t>
  </si>
  <si>
    <t>220421198309220863</t>
  </si>
  <si>
    <t>20172601025</t>
  </si>
  <si>
    <t>平安保险公司</t>
  </si>
  <si>
    <t>2009-8</t>
  </si>
  <si>
    <t>韩国清州大学</t>
  </si>
  <si>
    <t>乌鲁木齐市沙依巴克区119路</t>
  </si>
  <si>
    <t>英语六级  韩语高级</t>
  </si>
  <si>
    <t>158</t>
  </si>
  <si>
    <t>18195999687</t>
  </si>
  <si>
    <t>热孜亚·麦麦提依明</t>
  </si>
  <si>
    <t>650105198602171320</t>
  </si>
  <si>
    <t>20172602001</t>
  </si>
  <si>
    <t>父亲  新疆矿山救护基地  已退休       母亲   乌鲁木齐市六道湾居委会  已退休</t>
  </si>
  <si>
    <t>天津工业大学</t>
  </si>
  <si>
    <t>新疆乌鲁木齐市珠江路广源小区</t>
  </si>
  <si>
    <t>CET4  普通话二级甲</t>
  </si>
  <si>
    <t>服装设计与工程</t>
  </si>
  <si>
    <t>乌鲁木齐市水磨沟区</t>
  </si>
  <si>
    <t>13629939403</t>
  </si>
  <si>
    <t>0991-7893759</t>
  </si>
  <si>
    <t>陈晨</t>
  </si>
  <si>
    <t>652922198704226064</t>
  </si>
  <si>
    <t>20172602002</t>
  </si>
  <si>
    <t>已退休</t>
  </si>
  <si>
    <t>南开大学</t>
  </si>
  <si>
    <t>新疆乌鲁木齐市天山花园高五一单元203室</t>
  </si>
  <si>
    <t>164</t>
  </si>
  <si>
    <t>会计系</t>
  </si>
  <si>
    <t>乌鲁木齐市银川路天山花园</t>
  </si>
  <si>
    <t>15199446922</t>
  </si>
  <si>
    <t>张雪</t>
  </si>
  <si>
    <t>65232519930518104x</t>
  </si>
  <si>
    <t>20172602003</t>
  </si>
  <si>
    <t>新疆乌鲁木齐市红山东路迪苑小区12号楼</t>
  </si>
  <si>
    <t>英语四级</t>
  </si>
  <si>
    <t>新疆奇台县</t>
  </si>
  <si>
    <t>18519283363</t>
  </si>
  <si>
    <t>木巴拉·买买提</t>
  </si>
  <si>
    <t>653129198506100040</t>
  </si>
  <si>
    <t>20172602004</t>
  </si>
  <si>
    <t>乌鲁木齐团结路北三巷407号3-302</t>
  </si>
  <si>
    <t>MHK四级乙等</t>
  </si>
  <si>
    <t>中国少数民资语言文学</t>
  </si>
  <si>
    <t>乌鲁木齐团结路北三巷</t>
  </si>
  <si>
    <t>13579958103</t>
  </si>
  <si>
    <t>闫紫薇</t>
  </si>
  <si>
    <t>65220119920404164x</t>
  </si>
  <si>
    <t>20172602005</t>
  </si>
  <si>
    <t>哈密市伊州区广东路小鸟电动车行</t>
  </si>
  <si>
    <t>新疆哈密市天山北路52院124栋2单元</t>
  </si>
  <si>
    <t>中国少数民族语言文学（维吾尔语言）</t>
  </si>
  <si>
    <t>新疆哈密市</t>
  </si>
  <si>
    <t>18509020908</t>
  </si>
  <si>
    <t>吐逊古丽·毛拉吾提</t>
  </si>
  <si>
    <t>652922198408232961</t>
  </si>
  <si>
    <t>20172602006</t>
  </si>
  <si>
    <t>乌鲁木齐市新市区西八家户路710号天山花园5号楼4单元701号</t>
  </si>
  <si>
    <t>英语4级，汉语9级</t>
  </si>
  <si>
    <t>1.55</t>
  </si>
  <si>
    <t>托克逊</t>
  </si>
  <si>
    <t>18699132591</t>
  </si>
  <si>
    <t>邵蓓</t>
  </si>
  <si>
    <t>652923198510030027</t>
  </si>
  <si>
    <t>20172602007</t>
  </si>
  <si>
    <t>新疆库车县一建公司</t>
  </si>
  <si>
    <t>2012-7</t>
  </si>
  <si>
    <t>阿克苏市南大街苹果苑</t>
  </si>
  <si>
    <t>18399211075</t>
  </si>
  <si>
    <t>那尔古丽·克坦别克</t>
  </si>
  <si>
    <t>654128198506030446</t>
  </si>
  <si>
    <t>20172602008</t>
  </si>
  <si>
    <t>尼勒克县</t>
  </si>
  <si>
    <t>西安邮电学院</t>
  </si>
  <si>
    <t>乌鲁木齐长春南路蓝调一品A区</t>
  </si>
  <si>
    <t>高等C</t>
  </si>
  <si>
    <t>伊犁</t>
  </si>
  <si>
    <t>13565821510</t>
  </si>
  <si>
    <t>袁森</t>
  </si>
  <si>
    <t>650104198310080017</t>
  </si>
  <si>
    <t>20172602009</t>
  </si>
  <si>
    <t>2008-6</t>
  </si>
  <si>
    <t>新疆乌鲁木齐新市区北京南路19号物资大院</t>
  </si>
  <si>
    <t>178</t>
  </si>
  <si>
    <t>金融学</t>
  </si>
  <si>
    <t>13999199984</t>
  </si>
  <si>
    <t>陈艳敏</t>
  </si>
  <si>
    <t>65900119910206386x</t>
  </si>
  <si>
    <t>20172602010</t>
  </si>
  <si>
    <t>新疆石河子133团</t>
  </si>
  <si>
    <t>河南城建学院</t>
  </si>
  <si>
    <t>普通话二 乙</t>
  </si>
  <si>
    <t>房地产经营管理</t>
  </si>
  <si>
    <t>新疆石河子公安局</t>
  </si>
  <si>
    <t>18599063692</t>
  </si>
  <si>
    <t>布玛丽亚木·阿尔吐克</t>
  </si>
  <si>
    <t>653001199511011125</t>
  </si>
  <si>
    <t>20172602011</t>
  </si>
  <si>
    <t>母亲 欧提拉克小学 教师/退休     父亲 无 个体商</t>
  </si>
  <si>
    <t>财经大学</t>
  </si>
  <si>
    <t>新疆阿图什市送她可想欧提拉克路001号</t>
  </si>
  <si>
    <t>mhk四级乙</t>
  </si>
  <si>
    <t>18299707499</t>
  </si>
  <si>
    <t>唐馨怡</t>
  </si>
  <si>
    <t>650104199211241625</t>
  </si>
  <si>
    <t>20172602012</t>
  </si>
  <si>
    <t>父：新疆供销学校（供销技工学校） 母：新疆供销学校（供销技工学校）</t>
  </si>
  <si>
    <t>安徽财经大学</t>
  </si>
  <si>
    <t>新疆维吾尔自治区乌鲁木齐市高新区（新市区）河北东路677号</t>
  </si>
  <si>
    <t>大学英语6级</t>
  </si>
  <si>
    <t>新疆乌鲁木齐市高新区（新市区）</t>
  </si>
  <si>
    <t>18097786586</t>
  </si>
  <si>
    <t>刘爽</t>
  </si>
  <si>
    <t>650102198803306528</t>
  </si>
  <si>
    <t>20172602013</t>
  </si>
  <si>
    <t>中国古代文学</t>
  </si>
  <si>
    <t>15276535880</t>
  </si>
  <si>
    <t>迪丽拜尔·约麦尔</t>
  </si>
  <si>
    <t>652122198702030523</t>
  </si>
  <si>
    <t>20172602014</t>
  </si>
  <si>
    <t>退休教师</t>
  </si>
  <si>
    <t>乌鲁木齐市沙区珠江路南巷30号广源小区3号楼7单元</t>
  </si>
  <si>
    <t>MHK4级乙等、大学英语6级</t>
  </si>
  <si>
    <t>新疆鄯善县鲁克沁镇赛尔克甫村2组</t>
  </si>
  <si>
    <t>13201214680</t>
  </si>
  <si>
    <t>张媛媛</t>
  </si>
  <si>
    <t>652223199106060220</t>
  </si>
  <si>
    <t>20172602015</t>
  </si>
  <si>
    <t>哈密地区</t>
  </si>
  <si>
    <t>哈密淖毛湖农场职工</t>
  </si>
  <si>
    <t>上海海洋大学</t>
  </si>
  <si>
    <t>三支一扶</t>
  </si>
  <si>
    <t>哈密市光明路33号院19栋3单元601</t>
  </si>
  <si>
    <t>CET4</t>
  </si>
  <si>
    <t>物流工程</t>
  </si>
  <si>
    <t>哈密</t>
  </si>
  <si>
    <t>18299359324</t>
  </si>
  <si>
    <t>塔吉古丽·艾在孜</t>
  </si>
  <si>
    <t>65282619890509204x</t>
  </si>
  <si>
    <t>1007</t>
  </si>
  <si>
    <t>20172602016</t>
  </si>
  <si>
    <t>新疆焉耆回族自治县王家庄牧场一队  农民</t>
  </si>
  <si>
    <t>新疆乌鲁木齐天山区河滩南路134号4号楼三单元503号</t>
  </si>
  <si>
    <t>MHK四级甲</t>
  </si>
  <si>
    <t>理论经济学</t>
  </si>
  <si>
    <t>新疆焉耆回族自治县</t>
  </si>
  <si>
    <t>15099181508</t>
  </si>
  <si>
    <t>余乐乐</t>
  </si>
  <si>
    <t>654125199208010047</t>
  </si>
  <si>
    <t>20172602017</t>
  </si>
  <si>
    <t>伊犁哈萨克自治州</t>
  </si>
  <si>
    <t>新疆新源县</t>
  </si>
  <si>
    <t>新疆新源县新源镇恰普河阿吾孜村</t>
  </si>
  <si>
    <t>18799196369</t>
  </si>
  <si>
    <t>玛合甫扎·帕依肯</t>
  </si>
  <si>
    <t>652325198404260064</t>
  </si>
  <si>
    <t>20172602018</t>
  </si>
  <si>
    <t>昌吉州州建行</t>
  </si>
  <si>
    <t>新疆昌吉州州工商局家属楼2-402</t>
  </si>
  <si>
    <t>服装设计与服装工程</t>
  </si>
  <si>
    <t>新疆昌吉市</t>
  </si>
  <si>
    <t>18690859668</t>
  </si>
  <si>
    <t>王堇</t>
  </si>
  <si>
    <t>650104198303251623</t>
  </si>
  <si>
    <t>20172602019</t>
  </si>
  <si>
    <t>2009-1</t>
  </si>
  <si>
    <t>乌市河北东路677号新疆供销学校家属院</t>
  </si>
  <si>
    <t>英语</t>
  </si>
  <si>
    <t>13999256193</t>
  </si>
  <si>
    <t>宋雨</t>
  </si>
  <si>
    <t>654301199207232625</t>
  </si>
  <si>
    <t>20172602020</t>
  </si>
  <si>
    <t>新疆阿勒泰市一中</t>
  </si>
  <si>
    <t>中北大学</t>
  </si>
  <si>
    <t>新疆乌鲁木齐市沙依巴克区仓房沟路泰祥小区</t>
  </si>
  <si>
    <t>新疆省乌鲁木齐市</t>
  </si>
  <si>
    <t>13999807230</t>
  </si>
  <si>
    <t>季雅文</t>
  </si>
  <si>
    <t>652302199401201026</t>
  </si>
  <si>
    <t>20172602021</t>
  </si>
  <si>
    <t>新疆阜康市城关镇河南庄村8号</t>
  </si>
  <si>
    <t>普通话二级甲等</t>
  </si>
  <si>
    <t>153</t>
  </si>
  <si>
    <t>新疆阜康市</t>
  </si>
  <si>
    <t>15299171633</t>
  </si>
  <si>
    <t>阿衣努尔·克依木</t>
  </si>
  <si>
    <t>652826198502031146</t>
  </si>
  <si>
    <t>1014</t>
  </si>
  <si>
    <t>20172602022</t>
  </si>
  <si>
    <t>2011-7</t>
  </si>
  <si>
    <t>石河子大学</t>
  </si>
  <si>
    <t>乌鲁木齐市安宁渠路99号</t>
  </si>
  <si>
    <t>HSK7级</t>
  </si>
  <si>
    <t>园艺</t>
  </si>
  <si>
    <t>焉耆县北大渠乡</t>
  </si>
  <si>
    <t>18690828920</t>
  </si>
  <si>
    <t>丁茜</t>
  </si>
  <si>
    <t>650102198907270742</t>
  </si>
  <si>
    <t>20172602023</t>
  </si>
  <si>
    <t>新疆乌鲁木齐市天山区新民路43号</t>
  </si>
  <si>
    <t>乌鲁木齐市天山区青年路街道新民路派出所</t>
  </si>
  <si>
    <t>15894694041</t>
  </si>
  <si>
    <t>帕提古丽·吾斯曼</t>
  </si>
  <si>
    <t>652923199106191827</t>
  </si>
  <si>
    <t>20172602024</t>
  </si>
  <si>
    <t>其他省市</t>
  </si>
  <si>
    <t>农民</t>
  </si>
  <si>
    <t>新疆库车县伊西哈拉镇托万比加克村三组</t>
  </si>
  <si>
    <t>甘肃省兰州市城关区</t>
  </si>
  <si>
    <t>18394158843</t>
  </si>
  <si>
    <t>张丽</t>
  </si>
  <si>
    <t>654125199209171029</t>
  </si>
  <si>
    <t>20172602025</t>
  </si>
  <si>
    <t>新源县别斯托别乡</t>
  </si>
  <si>
    <t>乌鲁木齐市新市区苏州东路新洲公寓2601</t>
  </si>
  <si>
    <t>15292615220</t>
  </si>
  <si>
    <t>喀什地区</t>
  </si>
  <si>
    <t>180</t>
  </si>
  <si>
    <t>帕提古丽·托乎提</t>
  </si>
  <si>
    <t>650103198809141329</t>
  </si>
  <si>
    <t>20172603001</t>
  </si>
  <si>
    <t>父亲退休 母亲 乌河管理处</t>
  </si>
  <si>
    <t>新疆农业大学</t>
  </si>
  <si>
    <t>乌鲁木齐市沙依巴克区仓房沟东路505号秀城二代宅3号楼2单元301</t>
  </si>
  <si>
    <t>mhk甲级，hsk高级</t>
  </si>
  <si>
    <t>157</t>
  </si>
  <si>
    <t>预备党员</t>
  </si>
  <si>
    <t>国际经济与贸易</t>
  </si>
  <si>
    <t>乌鲁木齐市沙依巴克区碾子沟派出所</t>
  </si>
  <si>
    <t>13999865404</t>
  </si>
  <si>
    <t>0991-5653120</t>
  </si>
  <si>
    <t>李晓军</t>
  </si>
  <si>
    <t>654201198107220037</t>
  </si>
  <si>
    <t>1011</t>
  </si>
  <si>
    <t>20172603002</t>
  </si>
  <si>
    <t>2005-7</t>
  </si>
  <si>
    <t>新疆伊宁市飞机场路172号</t>
  </si>
  <si>
    <t>173</t>
  </si>
  <si>
    <t>交通运输</t>
  </si>
  <si>
    <t>18099506086</t>
  </si>
  <si>
    <t>阿米娜·阿不都热合曼</t>
  </si>
  <si>
    <t>650101198708010327</t>
  </si>
  <si>
    <t>20172603003</t>
  </si>
  <si>
    <t>父亲：新市区交警大队    母亲：家庭主妇</t>
  </si>
  <si>
    <t>中国传媒大学</t>
  </si>
  <si>
    <t>乌鲁木齐市经济技术开发区张家庄二巷33号</t>
  </si>
  <si>
    <t>18999926411</t>
  </si>
  <si>
    <t>0991-3719983</t>
  </si>
  <si>
    <t>胡晶晶</t>
  </si>
  <si>
    <t>653223199403250021</t>
  </si>
  <si>
    <t>20172603004</t>
  </si>
  <si>
    <t>父亲：兵团第十四师职业技术学校         母亲：兵团第十四师47团中学</t>
  </si>
  <si>
    <t>青岛理工大学琴岛学院</t>
  </si>
  <si>
    <t>新疆维吾尔自治区和田地区和田市乌鲁木齐北路177号</t>
  </si>
  <si>
    <t>新疆维吾尔自治区和田市乌鲁木齐北路</t>
  </si>
  <si>
    <t>15764278610</t>
  </si>
  <si>
    <t>伍悦瑄</t>
  </si>
  <si>
    <t>652722199404041520</t>
  </si>
  <si>
    <t>20172603005</t>
  </si>
  <si>
    <t>新疆精河县沙山子石料厂</t>
  </si>
  <si>
    <t>新疆精河县沙山子83团</t>
  </si>
  <si>
    <t>英语4级</t>
  </si>
  <si>
    <t>化学</t>
  </si>
  <si>
    <t>14799325675</t>
  </si>
  <si>
    <t>王静文</t>
  </si>
  <si>
    <t>652328198901300820</t>
  </si>
  <si>
    <t>1004</t>
  </si>
  <si>
    <t>满族</t>
  </si>
  <si>
    <t>20172603006</t>
  </si>
  <si>
    <t>乌鲁木齐市武警二支队家属院</t>
  </si>
  <si>
    <t>工商管理（电子商务）</t>
  </si>
  <si>
    <t>15809918721</t>
  </si>
  <si>
    <t>马梦婕</t>
  </si>
  <si>
    <t>65292819901222022x</t>
  </si>
  <si>
    <t>20172603007</t>
  </si>
  <si>
    <t>新疆阿克苏农一师三团加工厂</t>
  </si>
  <si>
    <t>中山大学</t>
  </si>
  <si>
    <t>英语四级，具有良好的汉语听说读写能力</t>
  </si>
  <si>
    <t>新闻传播学</t>
  </si>
  <si>
    <t>广州</t>
  </si>
  <si>
    <t>13719380947</t>
  </si>
  <si>
    <t>张进东</t>
  </si>
  <si>
    <t>622225199212300619</t>
  </si>
  <si>
    <t>20172603008</t>
  </si>
  <si>
    <t>甘肃省张掖市高台县合黎乡</t>
  </si>
  <si>
    <t>兰州城市学院</t>
  </si>
  <si>
    <t>甘肃省张掖市高台县合黎乡五一村</t>
  </si>
  <si>
    <t>大学英语</t>
  </si>
  <si>
    <t>机械设计制造及其自动化 职教师资</t>
  </si>
  <si>
    <t>甘肃省张掖市高台县</t>
  </si>
  <si>
    <t>13919486956</t>
  </si>
  <si>
    <t>王丽娜</t>
  </si>
  <si>
    <t>140203198903077023</t>
  </si>
  <si>
    <t>20172603009</t>
  </si>
  <si>
    <t>西安科技大学高新学院</t>
  </si>
  <si>
    <t>乌鲁木齐米东区碱沟中路宏达花园24号楼</t>
  </si>
  <si>
    <t>山西大同</t>
  </si>
  <si>
    <t>15160916828</t>
  </si>
  <si>
    <t>努尔艾力·努尔买买提</t>
  </si>
  <si>
    <t>652923199309240713</t>
  </si>
  <si>
    <t>20172603010</t>
  </si>
  <si>
    <t>母亲：库车一小。   父亲：库车一中。</t>
  </si>
  <si>
    <t>新疆库车县公务员小区23号楼2单元1504室</t>
  </si>
  <si>
    <t>新疆库车县</t>
  </si>
  <si>
    <t>13609957464</t>
  </si>
  <si>
    <t>蒋莉莉</t>
  </si>
  <si>
    <t>650101198509140022</t>
  </si>
  <si>
    <t>20172603011</t>
  </si>
  <si>
    <t>新疆乌鲁木齐市新市区迎宾北一路四号院</t>
  </si>
  <si>
    <t>教育技术学</t>
  </si>
  <si>
    <t>新疆乌鲁木齐市新市区</t>
  </si>
  <si>
    <t>18599016664</t>
  </si>
  <si>
    <t>叶敏</t>
  </si>
  <si>
    <t>652828199411192021</t>
  </si>
  <si>
    <t>20172603012</t>
  </si>
  <si>
    <t>个体工商户</t>
  </si>
  <si>
    <t>重庆师范大学涉外商贸学院</t>
  </si>
  <si>
    <t>新疆乌鲁木齐市白鸟湖新区艾丁湖路1333号天然艺墅20-2-301</t>
  </si>
  <si>
    <t>经济学（注册会计师）</t>
  </si>
  <si>
    <t>13201311036</t>
  </si>
  <si>
    <t>周建云</t>
  </si>
  <si>
    <t>622323199010141413</t>
  </si>
  <si>
    <t>20172603013</t>
  </si>
  <si>
    <t>甘肃省古浪县</t>
  </si>
  <si>
    <t>新疆交通职业技术学院</t>
  </si>
  <si>
    <t>汽车检测与维修</t>
  </si>
  <si>
    <t>13209956079</t>
  </si>
  <si>
    <t>李宾章</t>
  </si>
  <si>
    <t>622101199408102116</t>
  </si>
  <si>
    <t>20172603014</t>
  </si>
  <si>
    <t>玉门市昌马乡</t>
  </si>
  <si>
    <t>江西科技师范大学</t>
  </si>
  <si>
    <t>甘肃省玉门市新市区</t>
  </si>
  <si>
    <t>英语三级</t>
  </si>
  <si>
    <t>175</t>
  </si>
  <si>
    <t>视觉传达设计</t>
  </si>
  <si>
    <t>甘肃酒泉</t>
  </si>
  <si>
    <t>15727638453</t>
  </si>
  <si>
    <t>祖日古丽·艾合买提</t>
  </si>
  <si>
    <t>652101199110221847</t>
  </si>
  <si>
    <t>20172603015</t>
  </si>
  <si>
    <t>新疆吐鲁番市葡萄乡木纳尔村2组27号</t>
  </si>
  <si>
    <t>MHK四级乙</t>
  </si>
  <si>
    <t>吐鲁番市</t>
  </si>
  <si>
    <t>15276628535</t>
  </si>
  <si>
    <t>符琴</t>
  </si>
  <si>
    <t>654001199202042527</t>
  </si>
  <si>
    <t>20172603016</t>
  </si>
  <si>
    <t>新疆农七师124团11连</t>
  </si>
  <si>
    <t>新疆农七师124团</t>
  </si>
  <si>
    <t>13699368036</t>
  </si>
  <si>
    <t>吴红玲</t>
  </si>
  <si>
    <t>41232619900817032x</t>
  </si>
  <si>
    <t>20172603017</t>
  </si>
  <si>
    <t>新疆石河子市143团华星塑料厂</t>
  </si>
  <si>
    <t>新疆石河子市143团</t>
  </si>
  <si>
    <t>石河子</t>
  </si>
  <si>
    <t>15199064370</t>
  </si>
  <si>
    <t>王丹娜</t>
  </si>
  <si>
    <t>650103199507096029</t>
  </si>
  <si>
    <t>20172603018</t>
  </si>
  <si>
    <t>新疆天一建工投资有限集团</t>
  </si>
  <si>
    <t>乌鲁木齐市新市区苏州路5号呈祥小区</t>
  </si>
  <si>
    <t>汉语普通话二级甲等，大学英语四级</t>
  </si>
  <si>
    <t>乌鲁木齐市沙依巴克区</t>
  </si>
  <si>
    <t>13150330278</t>
  </si>
  <si>
    <t>马园</t>
  </si>
  <si>
    <t>652301199301261527</t>
  </si>
  <si>
    <t>20172603019</t>
  </si>
  <si>
    <t>新疆财经大学商务学院</t>
  </si>
  <si>
    <t>新疆昌吉市中山路街道办八工二村115号</t>
  </si>
  <si>
    <t>15599823234</t>
  </si>
  <si>
    <t>米克拉依·阿不力米提</t>
  </si>
  <si>
    <t>652901199309040027</t>
  </si>
  <si>
    <t>20172603020</t>
  </si>
  <si>
    <t>阿不力米提·吐尔逊（父亲）阿克苏市地区农业银行 客户经理</t>
  </si>
  <si>
    <t>新疆阿克苏市王三街金桥味苑一单元102室</t>
  </si>
  <si>
    <t>全国少数名族汉语水平考试四级甲等</t>
  </si>
  <si>
    <t>阿克苏市</t>
  </si>
  <si>
    <t>13659916776</t>
  </si>
  <si>
    <t>付琰婷</t>
  </si>
  <si>
    <t>650102198604100025</t>
  </si>
  <si>
    <t>20172603021</t>
  </si>
  <si>
    <t>2009-6</t>
  </si>
  <si>
    <t>西安翻译学院</t>
  </si>
  <si>
    <t>新疆乌鲁木齐市天山区西后街8号蔬菜公司家属院2号楼4单元302</t>
  </si>
  <si>
    <t>国际贸易</t>
  </si>
  <si>
    <t>乌鲁木齐市天山区</t>
  </si>
  <si>
    <t>18599090591</t>
  </si>
  <si>
    <t>顼文广</t>
  </si>
  <si>
    <t>140624198904232519</t>
  </si>
  <si>
    <t>20172603022</t>
  </si>
  <si>
    <t>博尔塔拉蒙古自治州</t>
  </si>
  <si>
    <t>二级乙等</t>
  </si>
  <si>
    <t>食品科学与工程</t>
  </si>
  <si>
    <t>山西怀仁</t>
  </si>
  <si>
    <t>18509093622</t>
  </si>
  <si>
    <t>李文龙</t>
  </si>
  <si>
    <t>622301198903244695</t>
  </si>
  <si>
    <t>20172603023</t>
  </si>
  <si>
    <t>成教</t>
  </si>
  <si>
    <t>长安大学</t>
  </si>
  <si>
    <t>甘肃省武威市凉州区高坝镇</t>
  </si>
  <si>
    <t>一般</t>
  </si>
  <si>
    <t>汽车运用与维修</t>
  </si>
  <si>
    <t>甘肃武威</t>
  </si>
  <si>
    <t>15899151403</t>
  </si>
  <si>
    <t>郑雪纯</t>
  </si>
  <si>
    <t>650103199108173226</t>
  </si>
  <si>
    <t>20172603024</t>
  </si>
  <si>
    <t>父亲个体，母亲平安保险公司</t>
  </si>
  <si>
    <t>乌鲁木齐市南昌北路昊天小区</t>
  </si>
  <si>
    <t>17704920817</t>
  </si>
  <si>
    <t>努尔比耶·热合曼</t>
  </si>
  <si>
    <t>653128199106261126</t>
  </si>
  <si>
    <t>1003</t>
  </si>
  <si>
    <t>20172603025</t>
  </si>
  <si>
    <t>父亲退休，母亲农民</t>
  </si>
  <si>
    <t>湖北大学</t>
  </si>
  <si>
    <t>新疆岳普湖县10村5组</t>
  </si>
  <si>
    <t>hsk六级，普通话二乙</t>
  </si>
  <si>
    <t>档案学</t>
  </si>
  <si>
    <t>新疆岳普湖县</t>
  </si>
  <si>
    <t>13095010301</t>
  </si>
  <si>
    <t>王雪</t>
  </si>
  <si>
    <t>652201199310280687</t>
  </si>
  <si>
    <t>20172604001</t>
  </si>
  <si>
    <t>新疆哈密地区三道岭</t>
  </si>
  <si>
    <t>新疆乌鲁木齐市沙依巴克区平顶山东一路汇嘉园南区56号楼一单元603</t>
  </si>
  <si>
    <t>CET-4</t>
  </si>
  <si>
    <t>数字媒体艺术</t>
  </si>
  <si>
    <t>15894714287</t>
  </si>
  <si>
    <t>童菲</t>
  </si>
  <si>
    <t>650105198904011322</t>
  </si>
  <si>
    <t>20172604002</t>
  </si>
  <si>
    <t>昌吉学院</t>
  </si>
  <si>
    <t>乌鲁木齐新市区铁路局嘉德园</t>
  </si>
  <si>
    <t>汉语二级甲等</t>
  </si>
  <si>
    <t>工商管理</t>
  </si>
  <si>
    <t>17799251862</t>
  </si>
  <si>
    <t>王才德</t>
  </si>
  <si>
    <t>622301198704112016</t>
  </si>
  <si>
    <t>20172604003</t>
  </si>
  <si>
    <t>甘肃武威在家务农</t>
  </si>
  <si>
    <t>兰州交通大学</t>
  </si>
  <si>
    <t>乌鲁木齐市米东区荷兰小镇二期</t>
  </si>
  <si>
    <t>乌鲁木齐市米东区</t>
  </si>
  <si>
    <t>18599102127</t>
  </si>
  <si>
    <t>李海鹏</t>
  </si>
  <si>
    <t>622326199401081533</t>
  </si>
  <si>
    <t>20172604004</t>
  </si>
  <si>
    <t>武威职业学院</t>
  </si>
  <si>
    <t>甘肃省武威市天祝藏族自治县白塔村一组33号</t>
  </si>
  <si>
    <t>普通话二级乙等</t>
  </si>
  <si>
    <t>甘肃</t>
  </si>
  <si>
    <t>13150168028</t>
  </si>
  <si>
    <t>15593535668</t>
  </si>
  <si>
    <t>连卓敏</t>
  </si>
  <si>
    <t>659001197911162420</t>
  </si>
  <si>
    <t>20172604005</t>
  </si>
  <si>
    <t>石河子一四三团职业高中</t>
  </si>
  <si>
    <t>2001-7</t>
  </si>
  <si>
    <t>乌鲁木齐市天山区幸福路723号5号楼3单元1701</t>
  </si>
  <si>
    <t>国家英语六级</t>
  </si>
  <si>
    <t>工业外贸</t>
  </si>
  <si>
    <t>18167888800</t>
  </si>
  <si>
    <t>尧力达西罕·库尔班</t>
  </si>
  <si>
    <t>653022199104161742</t>
  </si>
  <si>
    <t>20172604006</t>
  </si>
  <si>
    <t>无工作单位，在家  务农</t>
  </si>
  <si>
    <t>新疆阿克陶县巴仁乡墩巴格村沙依路043号</t>
  </si>
  <si>
    <t>159</t>
  </si>
  <si>
    <t>工商管理  辅修会计</t>
  </si>
  <si>
    <t>新疆阿克陶县</t>
  </si>
  <si>
    <t>13199809684</t>
  </si>
  <si>
    <t>洪娜</t>
  </si>
  <si>
    <t>513030199605184327</t>
  </si>
  <si>
    <t>20172604007</t>
  </si>
  <si>
    <t>东北农业大学成栋学院</t>
  </si>
  <si>
    <t>昌吉回族自治州呼图壁县西市路北区140号</t>
  </si>
  <si>
    <t>呼图壁县</t>
  </si>
  <si>
    <t>15199663478</t>
  </si>
  <si>
    <t>穆智昊</t>
  </si>
  <si>
    <t>652302199205273815</t>
  </si>
  <si>
    <t>20172604008</t>
  </si>
  <si>
    <t>母亲：新疆阜康市准东石油基地准噶尔公安局治安科</t>
  </si>
  <si>
    <t>新疆阜康市准东石油基地第三居民区48幢二单元302室</t>
  </si>
  <si>
    <t>中国少数民族语言文学（维吾尔语方向）</t>
  </si>
  <si>
    <t>新疆阜康市准东石油基地头宫派出所</t>
  </si>
  <si>
    <t>13689941189</t>
  </si>
  <si>
    <t>18099360966</t>
  </si>
  <si>
    <t>吕莎莎</t>
  </si>
  <si>
    <t>653127198301310025</t>
  </si>
  <si>
    <t>20172604009</t>
  </si>
  <si>
    <t>个体经营者</t>
  </si>
  <si>
    <t>新疆乌鲁木齐市新市区北京中路嘉德园小区11号楼</t>
  </si>
  <si>
    <t>乌鲁木齐市新市区二工派出所</t>
  </si>
  <si>
    <t>13579822090</t>
  </si>
  <si>
    <t>18099610269</t>
  </si>
  <si>
    <t>陈东飞</t>
  </si>
  <si>
    <t>372925199209253512</t>
  </si>
  <si>
    <t>20172604010</t>
  </si>
  <si>
    <t>父亲：山东省单县浮岗镇供电所 母亲：务农</t>
  </si>
  <si>
    <t>新疆艺术学院</t>
  </si>
  <si>
    <t>新疆维吾尔自治区乌鲁木齐市天山区团结路晨光花园</t>
  </si>
  <si>
    <t>15276579203</t>
  </si>
  <si>
    <t>钱琛</t>
  </si>
  <si>
    <t>654101199112100020</t>
  </si>
  <si>
    <t>20172604011</t>
  </si>
  <si>
    <t>父 伊犁州党委 母 伊犁州文化体育广播新闻出版局</t>
  </si>
  <si>
    <t>新疆伊宁市伊犁河路白杨丽景10栋一单元302室</t>
  </si>
  <si>
    <t>伊宁市</t>
  </si>
  <si>
    <t>18699906186</t>
  </si>
  <si>
    <t>叶汉雯</t>
  </si>
  <si>
    <t>654125199401235264</t>
  </si>
  <si>
    <t>20172604012</t>
  </si>
  <si>
    <t>新疆双新煤业责任有限公司</t>
  </si>
  <si>
    <t>石河子大学商学院</t>
  </si>
  <si>
    <t>新疆新源县七十一团焦化厂</t>
  </si>
  <si>
    <t>大学英语六级</t>
  </si>
  <si>
    <t>新疆新源县七十一团</t>
  </si>
  <si>
    <t>13009654661</t>
  </si>
  <si>
    <t>帕提古丽·艾合买提</t>
  </si>
  <si>
    <t>652101199110221820</t>
  </si>
  <si>
    <t>20172604013</t>
  </si>
  <si>
    <t>MHK四级甲等</t>
  </si>
  <si>
    <t>新疆吐鲁番市</t>
  </si>
  <si>
    <t>15276633015</t>
  </si>
  <si>
    <t>赵婧</t>
  </si>
  <si>
    <t>650105198810172221</t>
  </si>
  <si>
    <t>20172604014</t>
  </si>
  <si>
    <t>均已退休</t>
  </si>
  <si>
    <t>电子科技大学成都学院</t>
  </si>
  <si>
    <t>乌鲁木齐沙依巴克区扬子江路40号42号楼2单元501室</t>
  </si>
  <si>
    <t>新疆乌鲁木齐沙依巴克区</t>
  </si>
  <si>
    <t>18799196086</t>
  </si>
  <si>
    <t>0991-4529059</t>
  </si>
  <si>
    <t>蔡锋</t>
  </si>
  <si>
    <t>620522199308053750</t>
  </si>
  <si>
    <t>20172604015</t>
  </si>
  <si>
    <t>在家务农</t>
  </si>
  <si>
    <t>浙江工贸职业技术学学院</t>
  </si>
  <si>
    <t>甘肃省天水秦安县五营乡蔡任村6组</t>
  </si>
  <si>
    <t>汽车检测与维修专业</t>
  </si>
  <si>
    <t>甘肃省秦安县</t>
  </si>
  <si>
    <t>18199092019</t>
  </si>
  <si>
    <t>15809410994</t>
  </si>
  <si>
    <t>尹倩</t>
  </si>
  <si>
    <t>650121199107181729</t>
  </si>
  <si>
    <t>20172604016</t>
  </si>
  <si>
    <t>新疆乌鲁木齐市新市区青格达湖乡务农</t>
  </si>
  <si>
    <t>新疆交通职业技术学院家属区12号楼4单元602</t>
  </si>
  <si>
    <t>交通运输（现代汽车方向）</t>
  </si>
  <si>
    <t>18199317982</t>
  </si>
  <si>
    <t>0991-3953721</t>
  </si>
  <si>
    <t>热依拉</t>
  </si>
  <si>
    <t>659001199102280063</t>
  </si>
  <si>
    <t>20172604017</t>
  </si>
  <si>
    <t>新疆石河子市十二小区2栋2单元222号</t>
  </si>
  <si>
    <t>应用化学</t>
  </si>
  <si>
    <t>18509938150</t>
  </si>
  <si>
    <t>苏芳芳</t>
  </si>
  <si>
    <t>410328199403063023</t>
  </si>
  <si>
    <t>20172604018</t>
  </si>
  <si>
    <t>新疆石河子市一四九团十九连</t>
  </si>
  <si>
    <t>15999194165</t>
  </si>
  <si>
    <t>张超</t>
  </si>
  <si>
    <t>652828199006020015</t>
  </si>
  <si>
    <t>蒙古族</t>
  </si>
  <si>
    <t>20172604019</t>
  </si>
  <si>
    <t>清水河农场，和硕县人民医院</t>
  </si>
  <si>
    <t>西南大学育才学院</t>
  </si>
  <si>
    <t>乌鲁木齐市天山区燕儿窝路1280号青年公寓</t>
  </si>
  <si>
    <t>大学生英语4级</t>
  </si>
  <si>
    <t>新疆和硕县</t>
  </si>
  <si>
    <t>18699697123</t>
  </si>
  <si>
    <t>周文婷</t>
  </si>
  <si>
    <t>654001198607164122</t>
  </si>
  <si>
    <t>20172604020</t>
  </si>
  <si>
    <t>新疆乌鲁木齐天山区新大家属院54-3-602</t>
  </si>
  <si>
    <t>会计硕士</t>
  </si>
  <si>
    <t>15981781876</t>
  </si>
  <si>
    <t>赵凡茹</t>
  </si>
  <si>
    <t>652324199105280047</t>
  </si>
  <si>
    <t>20172604021</t>
  </si>
  <si>
    <t>父亲国税局 母亲农业局</t>
  </si>
  <si>
    <t>成都信息工程大学</t>
  </si>
  <si>
    <t>新疆维吾尔自治区玛纳斯县国税局小区</t>
  </si>
  <si>
    <t>新疆玛纳斯</t>
  </si>
  <si>
    <t>13669921316</t>
  </si>
  <si>
    <t>周涛</t>
  </si>
  <si>
    <t>652301199401294027</t>
  </si>
  <si>
    <t>20172604022</t>
  </si>
  <si>
    <t>新疆昌吉市滨湖乡永红二组8号</t>
  </si>
  <si>
    <t>新疆昌吉市滨湖乡</t>
  </si>
  <si>
    <t>15999157871</t>
  </si>
  <si>
    <t>娜地热·阿不力米提</t>
  </si>
  <si>
    <t>65302119910226002x</t>
  </si>
  <si>
    <t>20172604023</t>
  </si>
  <si>
    <t>父亲：克州人民医院   母亲：克州人民医院</t>
  </si>
  <si>
    <t>天津外国语大学</t>
  </si>
  <si>
    <t>乌鲁木齐市沙依巴克区泽普街888号</t>
  </si>
  <si>
    <t>MHK-四级乙等</t>
  </si>
  <si>
    <t>156</t>
  </si>
  <si>
    <t>13109922503</t>
  </si>
  <si>
    <t>玉苏甫江·麦麦提吐尔逊</t>
  </si>
  <si>
    <t>653101199312272010</t>
  </si>
  <si>
    <t>20172604024</t>
  </si>
  <si>
    <t>父亲：喀什地区英吉沙县运输管理局。母亲：喀什市工商银行</t>
  </si>
  <si>
    <t>乌鲁木齐市新市区北京中路449号</t>
  </si>
  <si>
    <t>mhk三级甲</t>
  </si>
  <si>
    <t>188</t>
  </si>
  <si>
    <t>13079992240</t>
  </si>
  <si>
    <t>王晓蔚</t>
  </si>
  <si>
    <t>650103199109120644</t>
  </si>
  <si>
    <t>20172604025</t>
  </si>
  <si>
    <t>父亲：新疆顺景房地产开发有限公司；母亲：退休</t>
  </si>
  <si>
    <t>西京学院</t>
  </si>
  <si>
    <t>乌鲁木齐钱塘江路232号</t>
  </si>
  <si>
    <t>乌鲁木齐沙依巴克区</t>
  </si>
  <si>
    <t>15999161173</t>
  </si>
  <si>
    <t>朱汇坪</t>
  </si>
  <si>
    <t>130227199206104827</t>
  </si>
  <si>
    <t>20172605001</t>
  </si>
  <si>
    <t>乌鲁木齐市毛绒厂家属院</t>
  </si>
  <si>
    <t>河北唐山</t>
  </si>
  <si>
    <t>18290823951</t>
  </si>
  <si>
    <t>迪热努尔·哈孜汗</t>
  </si>
  <si>
    <t>652322199102012028</t>
  </si>
  <si>
    <t>20172605002</t>
  </si>
  <si>
    <t>乌鲁木齐市新市区希望电子小区6单元602</t>
  </si>
  <si>
    <t>15719997632</t>
  </si>
  <si>
    <t>王兴彤</t>
  </si>
  <si>
    <t>652327199106070024</t>
  </si>
  <si>
    <t>20172605003</t>
  </si>
  <si>
    <t>父亲 吉木萨尔县三小 教师     母亲 退休</t>
  </si>
  <si>
    <t>新疆乌鲁木齐市长春南路</t>
  </si>
  <si>
    <t>新疆吉木萨尔县</t>
  </si>
  <si>
    <t>18699447610</t>
  </si>
  <si>
    <t>巴合提努·克亚孜</t>
  </si>
  <si>
    <t>653021198304150027</t>
  </si>
  <si>
    <t>柯尔克孜族</t>
  </si>
  <si>
    <t>20172605004</t>
  </si>
  <si>
    <t>自考</t>
  </si>
  <si>
    <t>2007-7</t>
  </si>
  <si>
    <t>乌鲁木齐市天山区富泉街138号恒昌一期11号楼4单元401室</t>
  </si>
  <si>
    <t>汉语言翻译</t>
  </si>
  <si>
    <t>13609991247</t>
  </si>
  <si>
    <t>13639912201</t>
  </si>
  <si>
    <t>杨丹丹</t>
  </si>
  <si>
    <t>622424199112260028</t>
  </si>
  <si>
    <t>20172605005</t>
  </si>
  <si>
    <t>甘肃省通渭县公安局</t>
  </si>
  <si>
    <t>新疆乌鲁木齐市新市区长春北路美林花源北区</t>
  </si>
  <si>
    <t>计算机科学与技术</t>
  </si>
  <si>
    <t>18690155012</t>
  </si>
  <si>
    <t>依再提古丽·牙森</t>
  </si>
  <si>
    <t>652101199303151320</t>
  </si>
  <si>
    <t>20172605006</t>
  </si>
  <si>
    <t>武汉工商学院</t>
  </si>
  <si>
    <t>新疆乌鲁木齐大湾北路</t>
  </si>
  <si>
    <t>普通话三甲级</t>
  </si>
  <si>
    <t>15527608033</t>
  </si>
  <si>
    <t>赵炜嘉</t>
  </si>
  <si>
    <t>650103199004050029</t>
  </si>
  <si>
    <t>20172605007</t>
  </si>
  <si>
    <t>阿勒泰地区质监局  福海县二小</t>
  </si>
  <si>
    <t>和田一街城市公社小区</t>
  </si>
  <si>
    <t>18199610556</t>
  </si>
  <si>
    <t>贾红平</t>
  </si>
  <si>
    <t>622323198808071130</t>
  </si>
  <si>
    <t>20172605008</t>
  </si>
  <si>
    <t>父：甘肃精鑫化工公司，母：在家</t>
  </si>
  <si>
    <t>2012-6</t>
  </si>
  <si>
    <t>甘肃交通职业技术学院</t>
  </si>
  <si>
    <t>乌鲁木齐市沙依巴克区和田街小区</t>
  </si>
  <si>
    <t>汽车检测与维修技术</t>
  </si>
  <si>
    <t>18509914575</t>
  </si>
  <si>
    <t>司旭涛</t>
  </si>
  <si>
    <t>652901199205310010</t>
  </si>
  <si>
    <t>20172605009</t>
  </si>
  <si>
    <t>父为自由工作者，母工作于新疆供销学校</t>
  </si>
  <si>
    <t>塔里木大学</t>
  </si>
  <si>
    <t>新疆阿克苏市供销学校家属楼1号2单元201</t>
  </si>
  <si>
    <t>汉语水平测试二级甲等</t>
  </si>
  <si>
    <t>新疆阿克苏市栏杆路派出所</t>
  </si>
  <si>
    <t>15899325161</t>
  </si>
  <si>
    <t>柯婷</t>
  </si>
  <si>
    <t>654326199402090025</t>
  </si>
  <si>
    <t>20172605010</t>
  </si>
  <si>
    <t>父母均已退休</t>
  </si>
  <si>
    <t>成都理工工程技术学院</t>
  </si>
  <si>
    <t>新疆乌鲁木齐市新市区锦州东路名筑花都西区</t>
  </si>
  <si>
    <t>166</t>
  </si>
  <si>
    <t>吉木乃</t>
  </si>
  <si>
    <t>13199860784</t>
  </si>
  <si>
    <t>苏吐克·阿力木</t>
  </si>
  <si>
    <t>650202199310221614</t>
  </si>
  <si>
    <t>20172605011</t>
  </si>
  <si>
    <t>父亲独山子炼油厂</t>
  </si>
  <si>
    <t>新疆克拉玛依市独山子区榆园小区1-27</t>
  </si>
  <si>
    <t>交通运输《物流工程》</t>
  </si>
  <si>
    <t>新疆克拉玛依市独山子区</t>
  </si>
  <si>
    <t>13639975519</t>
  </si>
  <si>
    <t>热依扎·达列力汗</t>
  </si>
  <si>
    <t>654221199005200043</t>
  </si>
  <si>
    <t>20172605012</t>
  </si>
  <si>
    <t>父亲在伊犁州检察院，母亲退休</t>
  </si>
  <si>
    <t>新疆乌鲁木齐市天津路</t>
  </si>
  <si>
    <t>英语四级，汉语MHK三级甲等</t>
  </si>
  <si>
    <t>法学，维吾尔语</t>
  </si>
  <si>
    <t>塔城</t>
  </si>
  <si>
    <t>18599130707</t>
  </si>
  <si>
    <t>吴雅洁</t>
  </si>
  <si>
    <t>650106199410181322</t>
  </si>
  <si>
    <t>20172605013</t>
  </si>
  <si>
    <t>乌鲁木齐市苏州路84号</t>
  </si>
  <si>
    <t>13109921872</t>
  </si>
  <si>
    <t>章冉冉</t>
  </si>
  <si>
    <t>410923199008244263</t>
  </si>
  <si>
    <t>20172605014</t>
  </si>
  <si>
    <t>乌鲁木齐天山区南门国际置地</t>
  </si>
  <si>
    <t>良好</t>
  </si>
  <si>
    <t>美术学</t>
  </si>
  <si>
    <t>河南</t>
  </si>
  <si>
    <t>15699208916</t>
  </si>
  <si>
    <t>李胜胜</t>
  </si>
  <si>
    <t>622424199103260616</t>
  </si>
  <si>
    <t>20172605015</t>
  </si>
  <si>
    <t>新疆和静县223团</t>
  </si>
  <si>
    <t>新疆和静县223团民心小区</t>
  </si>
  <si>
    <t>新疆和静县</t>
  </si>
  <si>
    <t>18099983698</t>
  </si>
  <si>
    <t>宋丹妮</t>
  </si>
  <si>
    <t>65232219910909402x</t>
  </si>
  <si>
    <t>20172605016</t>
  </si>
  <si>
    <t>新疆乌鲁木齐灯泡厂</t>
  </si>
  <si>
    <t>英语四级/俄语四级</t>
  </si>
  <si>
    <t>五家渠</t>
  </si>
  <si>
    <t>13565802591</t>
  </si>
  <si>
    <t>0991-6646339</t>
  </si>
  <si>
    <t>赵莹莹</t>
  </si>
  <si>
    <t>412825199306131522</t>
  </si>
  <si>
    <t>20172605017</t>
  </si>
  <si>
    <t>乌鲁木齐九鼎农产品批发有限公司</t>
  </si>
  <si>
    <t>石河子市34小区79栋142号</t>
  </si>
  <si>
    <t>石河子市</t>
  </si>
  <si>
    <t>15299127541</t>
  </si>
  <si>
    <t>阿依古孜丽·热西提</t>
  </si>
  <si>
    <t>652101199012022828</t>
  </si>
  <si>
    <t>20172605018</t>
  </si>
  <si>
    <t>吐鲁番市地方税务局；吐鲁番市三堡乡中学</t>
  </si>
  <si>
    <t>大连民族大学</t>
  </si>
  <si>
    <t>乌鲁木齐市水磨沟区温泉西路北三巷景秀山庄小区12-4-602室</t>
  </si>
  <si>
    <t>普通话二级乙</t>
  </si>
  <si>
    <t>光电子技术科学</t>
  </si>
  <si>
    <t>17609041290</t>
  </si>
  <si>
    <t>13209955546</t>
  </si>
  <si>
    <t>莫合达尔江·吾山江</t>
  </si>
  <si>
    <t>652322199302104517</t>
  </si>
  <si>
    <t>20172605019</t>
  </si>
  <si>
    <t>哈斯彦（母亲）乌鲁木齐市米东区北苑社区    吾山江（父亲）个体</t>
  </si>
  <si>
    <t>乌鲁木齐市米东区碱沟西路1234号广汇米东新城二期10-2-301</t>
  </si>
  <si>
    <t>MHK四级乙 HSK高级B</t>
  </si>
  <si>
    <t>经济学</t>
  </si>
  <si>
    <t>新疆乌鲁木齐市米东区</t>
  </si>
  <si>
    <t>15276756096</t>
  </si>
  <si>
    <t>陈白冰</t>
  </si>
  <si>
    <t>650104198310250725</t>
  </si>
  <si>
    <t>20172605020</t>
  </si>
  <si>
    <t>2006-7</t>
  </si>
  <si>
    <t>大连水产学院</t>
  </si>
  <si>
    <t>乌鲁木齐铁路局</t>
  </si>
  <si>
    <t>市场营销</t>
  </si>
  <si>
    <t>13639973667</t>
  </si>
  <si>
    <t>陈鹏慧</t>
  </si>
  <si>
    <t>654223199211231249</t>
  </si>
  <si>
    <t>20172605021</t>
  </si>
  <si>
    <t>新疆沙湾县个体</t>
  </si>
  <si>
    <t>新疆乌鲁木齐市天山区幸福城市花园</t>
  </si>
  <si>
    <t>环境科学</t>
  </si>
  <si>
    <t>新疆沙湾县</t>
  </si>
  <si>
    <t>18290987018</t>
  </si>
  <si>
    <t>马子骄</t>
  </si>
  <si>
    <t>652301199002210316</t>
  </si>
  <si>
    <t>20172605022</t>
  </si>
  <si>
    <t>昌吉州农行、昌吉学院中文系</t>
  </si>
  <si>
    <t>西安汽车科技技术学院</t>
  </si>
  <si>
    <t>新疆昌吉市北京北路昌吉学院家属院A-1-0404</t>
  </si>
  <si>
    <t>汽车英语中等水平</t>
  </si>
  <si>
    <t>171</t>
  </si>
  <si>
    <t>18899039805</t>
  </si>
  <si>
    <t>盛文娟</t>
  </si>
  <si>
    <t>654001199003062146</t>
  </si>
  <si>
    <t>20172605023</t>
  </si>
  <si>
    <t>新疆奎屯市123团</t>
  </si>
  <si>
    <t>新疆乌鲁木齐市沙依巴克区仓房沟中路</t>
  </si>
  <si>
    <t>中国少数民族语言文学（维吾尔方向)</t>
  </si>
  <si>
    <t>新疆奎屯市</t>
  </si>
  <si>
    <t>15199151968</t>
  </si>
  <si>
    <t>祖丽皮亚·麦麦提祖农</t>
  </si>
  <si>
    <t>653101198907091222</t>
  </si>
  <si>
    <t>20172605024</t>
  </si>
  <si>
    <t>在喀什市公安局退休</t>
  </si>
  <si>
    <t>新疆乌鲁木齐市新市区河北东路677号4号楼2单元201号</t>
  </si>
  <si>
    <t>1.65</t>
  </si>
  <si>
    <t>维吾尔语言文学</t>
  </si>
  <si>
    <t>喀什市塔吾古孜路77号</t>
  </si>
  <si>
    <t>15276718071</t>
  </si>
  <si>
    <t>王智</t>
  </si>
  <si>
    <t>510922198703170270</t>
  </si>
  <si>
    <t>20172605025</t>
  </si>
  <si>
    <t>新疆轻工业职业技术学院</t>
  </si>
  <si>
    <t>五家渠青经开南区南京南路656号君豪御园第27栋1单元16层1603</t>
  </si>
  <si>
    <t>电气自动化</t>
  </si>
  <si>
    <t>四川省射洪县</t>
  </si>
  <si>
    <t>15899244128</t>
  </si>
  <si>
    <t>邓锡蜂</t>
  </si>
  <si>
    <t>511129199106144214</t>
  </si>
  <si>
    <t>20172606001</t>
  </si>
  <si>
    <t>四川省乐山市沐川县舟坝镇双堰村一组23号</t>
  </si>
  <si>
    <t>四川省乐山市</t>
  </si>
  <si>
    <t>15999447363</t>
  </si>
  <si>
    <t>努尔艾力·艾尔肯</t>
  </si>
  <si>
    <t>65312819880912019x</t>
  </si>
  <si>
    <t>20172606002</t>
  </si>
  <si>
    <t>父亲：新疆岳普湖县中等职业高中学校，母亲：新疆岳普湖县铁热木乡9村小学</t>
  </si>
  <si>
    <t>意大利卡梅里诺大学</t>
  </si>
  <si>
    <t>乌鲁木齐市天山区团结路南截半11号楼1单元303号</t>
  </si>
  <si>
    <t>HSK高级九级</t>
  </si>
  <si>
    <t>计算机科学</t>
  </si>
  <si>
    <t>陕西西安</t>
  </si>
  <si>
    <t>13999253441</t>
  </si>
  <si>
    <t>古丽米拉·努尔别克</t>
  </si>
  <si>
    <t>652301199304043226</t>
  </si>
  <si>
    <t>20172606003</t>
  </si>
  <si>
    <t>昌吉市大西渠镇新渠村一组</t>
  </si>
  <si>
    <t>土地资源管理</t>
  </si>
  <si>
    <t>昌吉市大西渠镇</t>
  </si>
  <si>
    <t>18899035731</t>
  </si>
  <si>
    <t>那孜热·艾尔肯</t>
  </si>
  <si>
    <t>654101199401191168</t>
  </si>
  <si>
    <t>20172606004</t>
  </si>
  <si>
    <t>新疆有色地质勘察局703队</t>
  </si>
  <si>
    <t>乌鲁木齐市吉顺路372号</t>
  </si>
  <si>
    <t>15894105333</t>
  </si>
  <si>
    <t>木合热木·依沙克</t>
  </si>
  <si>
    <t>652201198904300927</t>
  </si>
  <si>
    <t>20172606005</t>
  </si>
  <si>
    <t>父亲：哈密市回城乡麦盖西村村委会</t>
  </si>
  <si>
    <t>新疆乌鲁木齐市新市区北京南路科学一街质量局属家属院</t>
  </si>
  <si>
    <t>HSK10级</t>
  </si>
  <si>
    <t>哈密市</t>
  </si>
  <si>
    <t>13579260559</t>
  </si>
  <si>
    <t>0991-3828297</t>
  </si>
  <si>
    <t>张胜男</t>
  </si>
  <si>
    <t>654125198704100020</t>
  </si>
  <si>
    <t>20172606006</t>
  </si>
  <si>
    <t>父亲 伊宁市人民医院 母亲 退休</t>
  </si>
  <si>
    <t>新疆伊宁市解放路上海城徐汇苑24号楼3单元501</t>
  </si>
  <si>
    <t>15999256807</t>
  </si>
  <si>
    <t>刘洋</t>
  </si>
  <si>
    <t>654127199306260034</t>
  </si>
  <si>
    <t>20172606007</t>
  </si>
  <si>
    <t>新疆工程学院</t>
  </si>
  <si>
    <t>新疆伊犁哈萨克自治州特克斯县</t>
  </si>
  <si>
    <t>183</t>
  </si>
  <si>
    <t>矿山机电</t>
  </si>
  <si>
    <t>15199172994</t>
  </si>
  <si>
    <t>赵蕊</t>
  </si>
  <si>
    <t>230381199205185730</t>
  </si>
  <si>
    <t>20172606008</t>
  </si>
  <si>
    <t>农七师128团</t>
  </si>
  <si>
    <t>新疆职业大学</t>
  </si>
  <si>
    <t>乌鲁木齐新市区铁路局八街</t>
  </si>
  <si>
    <t>英语B级</t>
  </si>
  <si>
    <t>西餐工艺与营养</t>
  </si>
  <si>
    <t>新疆奎屯市128团</t>
  </si>
  <si>
    <t>18599138545</t>
  </si>
  <si>
    <t>杨晓乐</t>
  </si>
  <si>
    <t>652901199006251134</t>
  </si>
  <si>
    <t>20172606009</t>
  </si>
  <si>
    <t>父亲：阿克苏市公安局；母亲退休</t>
  </si>
  <si>
    <t>乌鲁木齐市新市区温州街准格尔小区3号楼3单元601</t>
  </si>
  <si>
    <t>国家英语六级475分</t>
  </si>
  <si>
    <t>176</t>
  </si>
  <si>
    <t>乌鲁木齐市新市区北京南路35号</t>
  </si>
  <si>
    <t>15299481039</t>
  </si>
  <si>
    <t>飞德伟斯·艾克拜尔</t>
  </si>
  <si>
    <t>650101199309050318</t>
  </si>
  <si>
    <t>20172606010</t>
  </si>
  <si>
    <t>父：乌鲁木齐市公安局事故鉴定中心 母：自治区第一监狱</t>
  </si>
  <si>
    <t>新疆乌鲁木齐市天山区交警大队家属院三号楼1单元502号</t>
  </si>
  <si>
    <t>18690146670</t>
  </si>
  <si>
    <t>0991-8550667</t>
  </si>
  <si>
    <t>范新</t>
  </si>
  <si>
    <t>652323199302050025</t>
  </si>
  <si>
    <t>20172606011</t>
  </si>
  <si>
    <t>新疆呼图壁县</t>
  </si>
  <si>
    <t>15009915888</t>
  </si>
  <si>
    <t>赵妍</t>
  </si>
  <si>
    <t>654222199105040725</t>
  </si>
  <si>
    <t>20172606012</t>
  </si>
  <si>
    <t>新疆乌鲁木齐市天山区碱泉街天府花园</t>
  </si>
  <si>
    <t>英语四级  普通话二级甲等</t>
  </si>
  <si>
    <t>平面设计</t>
  </si>
  <si>
    <t>乌鲁木齐市新医路</t>
  </si>
  <si>
    <t>13319910504</t>
  </si>
  <si>
    <t>阿卜杜拉·图拉克</t>
  </si>
  <si>
    <t>653122199308101755</t>
  </si>
  <si>
    <t>20172606013</t>
  </si>
  <si>
    <t>新疆喀什地区疏勒县塔孜洪乡</t>
  </si>
  <si>
    <t>大学英语四级    普通话三级甲等</t>
  </si>
  <si>
    <t>新疆喀什疏勒县</t>
  </si>
  <si>
    <t>18040504160</t>
  </si>
  <si>
    <t>魏璐</t>
  </si>
  <si>
    <t>654001199406032945</t>
  </si>
  <si>
    <t>20172606014</t>
  </si>
  <si>
    <t>新疆省奎屯市125团16连</t>
  </si>
  <si>
    <t>新疆省奎屯市125团</t>
  </si>
  <si>
    <t>奎屯市125团</t>
  </si>
  <si>
    <t>14799325680</t>
  </si>
  <si>
    <t>范佳妮</t>
  </si>
  <si>
    <t>460102199309021227</t>
  </si>
  <si>
    <t>20172606015</t>
  </si>
  <si>
    <t>父亲：海南省监狱管理局。母亲：个体</t>
  </si>
  <si>
    <t>2016年7月</t>
  </si>
  <si>
    <t>乌鲁木齐市南门国际置地</t>
  </si>
  <si>
    <t>会计学（国际会计向）</t>
  </si>
  <si>
    <t>18850520587</t>
  </si>
  <si>
    <t>2632255</t>
  </si>
  <si>
    <t>阿依佐合热·努尔东</t>
  </si>
  <si>
    <t>650102199404191246</t>
  </si>
  <si>
    <t>20172606016</t>
  </si>
  <si>
    <t>新疆交通建设管理局   自治区发展改革委员会</t>
  </si>
  <si>
    <t>新疆乌鲁木齐黑龙江路78号林业厅家属院</t>
  </si>
  <si>
    <t>草业科学</t>
  </si>
  <si>
    <t>13201334086</t>
  </si>
  <si>
    <t>0991-2833325</t>
  </si>
  <si>
    <t>陈静</t>
  </si>
  <si>
    <t>652901199409056528</t>
  </si>
  <si>
    <t>20172606017</t>
  </si>
  <si>
    <t>新疆阿克苏地区阿拉尔市十四团二连</t>
  </si>
  <si>
    <t>150</t>
  </si>
  <si>
    <t>新疆阿克苏地区阿拉尔市</t>
  </si>
  <si>
    <t>18409917510</t>
  </si>
  <si>
    <t>吾热亚提</t>
  </si>
  <si>
    <t>653129199107201842</t>
  </si>
  <si>
    <t>20172606018</t>
  </si>
  <si>
    <t>妈妈做生意，爸爸在伽师县人民法院上班（去世）</t>
  </si>
  <si>
    <t>新疆伽师县城镇古宰尔路法院家属楼1栋3单元402室</t>
  </si>
  <si>
    <t>旅游管理</t>
  </si>
  <si>
    <t>新疆伽师县</t>
  </si>
  <si>
    <t>13201368463</t>
  </si>
  <si>
    <t>吴铭</t>
  </si>
  <si>
    <t>652302199407190022</t>
  </si>
  <si>
    <t>20172606019</t>
  </si>
  <si>
    <t>父亲 阜康市城关乡政府，母亲 准东新辰鼎盛石油技术有限公司</t>
  </si>
  <si>
    <t>新疆昌吉州阜康市瑶池明珠花园小区一幢楼一单元801</t>
  </si>
  <si>
    <t>四级394</t>
  </si>
  <si>
    <t>中国少数民族语言文学维吾尔语</t>
  </si>
  <si>
    <t>新疆阜康</t>
  </si>
  <si>
    <t>18196139596</t>
  </si>
  <si>
    <t>许晓桐</t>
  </si>
  <si>
    <t>654221199206294023</t>
  </si>
  <si>
    <t>20172606020</t>
  </si>
  <si>
    <t>新疆兵团十二师公安局</t>
  </si>
  <si>
    <t>新疆兵团十二师公务员小区</t>
  </si>
  <si>
    <t>13279837176</t>
  </si>
  <si>
    <t>杨兰</t>
  </si>
  <si>
    <t>654222199209233628</t>
  </si>
  <si>
    <t>20172606021</t>
  </si>
  <si>
    <t>新疆乌苏市哈图布呼镇</t>
  </si>
  <si>
    <t>二级甲等</t>
  </si>
  <si>
    <t>18099987656</t>
  </si>
  <si>
    <t>图尔洪江·热合曼</t>
  </si>
  <si>
    <t>653129199310021054</t>
  </si>
  <si>
    <t>20172606022</t>
  </si>
  <si>
    <t>新疆伽师县克孜勒博依乡喀拉央塔克  务农</t>
  </si>
  <si>
    <t>新疆伽师县克孜勒博依乡喀拉央塔克3组25号</t>
  </si>
  <si>
    <t>MHK</t>
  </si>
  <si>
    <t>15099119149</t>
  </si>
  <si>
    <t>李志岩</t>
  </si>
  <si>
    <t>620523199208123498</t>
  </si>
  <si>
    <t>20172606023</t>
  </si>
  <si>
    <t>甘肃省天水市甘谷县礼辛乡下街村下堡子35号</t>
  </si>
  <si>
    <t>环境艺术设计</t>
  </si>
  <si>
    <t>甘肃·天水甘谷县</t>
  </si>
  <si>
    <t>15899059717</t>
  </si>
  <si>
    <t>杨贻茹</t>
  </si>
  <si>
    <t>654201199307250825</t>
  </si>
  <si>
    <t>20172606024</t>
  </si>
  <si>
    <t>父亲：塔城地区安全局   母亲：塔城地区财产保险股份有限责任分公司</t>
  </si>
  <si>
    <t>新疆塔城地区塔城市解放路77号</t>
  </si>
  <si>
    <t>中国少数民族语言（维吾尔语）</t>
  </si>
  <si>
    <t>塔城地区塔城市</t>
  </si>
  <si>
    <t>18083947399</t>
  </si>
  <si>
    <t>巴合提尼沙·阿布都克热木</t>
  </si>
  <si>
    <t>652701199112031660</t>
  </si>
  <si>
    <t>20172606025</t>
  </si>
  <si>
    <t>商人</t>
  </si>
  <si>
    <t>乌鲁木齐市天山区中湾路和顺花园二期23号楼3单元502</t>
  </si>
  <si>
    <t>MHK三级甲,IELTS 5</t>
  </si>
  <si>
    <t>生物技术</t>
  </si>
  <si>
    <t>博乐市</t>
  </si>
  <si>
    <t>18040779911</t>
  </si>
  <si>
    <t>09913702570</t>
  </si>
  <si>
    <t>陈曦</t>
  </si>
  <si>
    <t>653101199311271227</t>
  </si>
  <si>
    <t>20172607001</t>
  </si>
  <si>
    <t>父亲陈明臻 退休 母亲吴晓疆 新疆警察学院</t>
  </si>
  <si>
    <t>重庆工商大学派斯学院</t>
  </si>
  <si>
    <t>乌鲁木齐市天山区幸福路幸福花园7期</t>
  </si>
  <si>
    <t>15099336229</t>
  </si>
  <si>
    <t>祖力热·麦麦提</t>
  </si>
  <si>
    <t>652901199308220026</t>
  </si>
  <si>
    <t>20172607002</t>
  </si>
  <si>
    <t>新疆阿克苏职业技术学院</t>
  </si>
  <si>
    <t>杭州师范大学</t>
  </si>
  <si>
    <t>新疆乌鲁木齐市新市区河北东路677号</t>
  </si>
  <si>
    <t>15757139946</t>
  </si>
  <si>
    <t>张杨</t>
  </si>
  <si>
    <t>652322198611011037</t>
  </si>
  <si>
    <t>20172607003</t>
  </si>
  <si>
    <t>河北承德石油学院</t>
  </si>
  <si>
    <t>乌鲁木齐市米东区稻香南路博瑞新村26栋1单元502</t>
  </si>
  <si>
    <t>汽车电子技术</t>
  </si>
  <si>
    <t>13239913330</t>
  </si>
  <si>
    <t>张婷婷</t>
  </si>
  <si>
    <t>410221199212254927</t>
  </si>
  <si>
    <t>20172607004</t>
  </si>
  <si>
    <t>18299129459</t>
  </si>
  <si>
    <t>雷红兵</t>
  </si>
  <si>
    <t>622123199205252251</t>
  </si>
  <si>
    <t>20172607005</t>
  </si>
  <si>
    <t>五家渠市</t>
  </si>
  <si>
    <t>甘肃省金塔县航天镇</t>
  </si>
  <si>
    <t>179</t>
  </si>
  <si>
    <t>15099507598</t>
  </si>
  <si>
    <t>徐立峰</t>
  </si>
  <si>
    <t>654125199009021018</t>
  </si>
  <si>
    <t>20172607006</t>
  </si>
  <si>
    <t>陕西国际商贸学院</t>
  </si>
  <si>
    <t>新疆伊犁新源县</t>
  </si>
  <si>
    <t>18167958639</t>
  </si>
  <si>
    <t>齐涵</t>
  </si>
  <si>
    <t>654226199409070240</t>
  </si>
  <si>
    <t>20172607007</t>
  </si>
  <si>
    <t>退休干部</t>
  </si>
  <si>
    <t>新疆省乌鲁木齐市沙依巴克区南昌北路百盛苑</t>
  </si>
  <si>
    <t>物流管理（食品方向）</t>
  </si>
  <si>
    <t>18099122123</t>
  </si>
  <si>
    <t>09914513157</t>
  </si>
  <si>
    <t>古丽仙·帕尔哈提</t>
  </si>
  <si>
    <t>650106199103243028</t>
  </si>
  <si>
    <t>20172607008</t>
  </si>
  <si>
    <t>乌鲁木齐市头区（经济技术开发区）八钢能源中心</t>
  </si>
  <si>
    <t>乌鲁木齐市天山区中山路文化巷五道巷7号楼</t>
  </si>
  <si>
    <t>乌鲁木齐市头屯河区（开发区）</t>
  </si>
  <si>
    <t>18199836277</t>
  </si>
  <si>
    <t>民族</t>
  </si>
  <si>
    <t xml:space="preserve"> 0 </t>
  </si>
  <si>
    <t xml:space="preserve"> 28 </t>
  </si>
  <si>
    <t xml:space="preserve"> 33 </t>
  </si>
  <si>
    <t xml:space="preserve"> 39 </t>
  </si>
  <si>
    <t xml:space="preserve"> 36 </t>
  </si>
  <si>
    <t xml:space="preserve"> 34 </t>
  </si>
  <si>
    <t xml:space="preserve"> 40 </t>
  </si>
  <si>
    <t xml:space="preserve"> 32 </t>
  </si>
  <si>
    <t xml:space="preserve"> 31 </t>
  </si>
  <si>
    <t xml:space="preserve"> 29 </t>
  </si>
  <si>
    <t xml:space="preserve"> 24 </t>
  </si>
  <si>
    <t xml:space="preserve"> 30 </t>
  </si>
  <si>
    <t xml:space="preserve"> 26 </t>
  </si>
  <si>
    <t xml:space="preserve"> 35 </t>
  </si>
  <si>
    <t xml:space="preserve"> 16 </t>
  </si>
  <si>
    <t xml:space="preserve"> 22 </t>
  </si>
  <si>
    <t xml:space="preserve"> 37 </t>
  </si>
  <si>
    <t xml:space="preserve"> 25 </t>
  </si>
  <si>
    <t xml:space="preserve"> 27 </t>
  </si>
  <si>
    <t xml:space="preserve"> 23 </t>
  </si>
  <si>
    <t xml:space="preserve"> 38 </t>
  </si>
  <si>
    <t xml:space="preserve"> 15 </t>
  </si>
  <si>
    <t xml:space="preserve"> 19 </t>
  </si>
  <si>
    <t xml:space="preserve"> 43 </t>
  </si>
  <si>
    <t xml:space="preserve"> 18 </t>
  </si>
  <si>
    <t xml:space="preserve"> 20 </t>
  </si>
  <si>
    <t xml:space="preserve"> 21 </t>
  </si>
  <si>
    <t xml:space="preserve"> 17 </t>
  </si>
  <si>
    <t>12</t>
  </si>
  <si>
    <t>11</t>
  </si>
  <si>
    <t>10</t>
  </si>
  <si>
    <t>5</t>
  </si>
  <si>
    <t>6</t>
  </si>
  <si>
    <t>3</t>
  </si>
  <si>
    <t>9</t>
  </si>
  <si>
    <t>7</t>
  </si>
  <si>
    <t>8</t>
  </si>
  <si>
    <t>13</t>
  </si>
  <si>
    <t>15</t>
  </si>
  <si>
    <t>14</t>
  </si>
  <si>
    <t>19</t>
  </si>
  <si>
    <t>18</t>
  </si>
  <si>
    <t>22</t>
  </si>
  <si>
    <t>20</t>
  </si>
  <si>
    <t>4</t>
  </si>
  <si>
    <t>21</t>
  </si>
  <si>
    <t>16</t>
  </si>
  <si>
    <t>写作</t>
  </si>
  <si>
    <t>综合基础
知识分数</t>
  </si>
  <si>
    <t>大学生服务
西部计划志愿者</t>
  </si>
  <si>
    <r>
      <t>2017</t>
    </r>
    <r>
      <rPr>
        <sz val="18"/>
        <rFont val="宋体"/>
        <family val="0"/>
      </rPr>
      <t>年新疆供销学校公开招聘工作人员笔试成绩</t>
    </r>
  </si>
  <si>
    <t>是否进入资格审查</t>
  </si>
  <si>
    <t>是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</si>
</sst>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2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4"/>
  <sheetViews>
    <sheetView tabSelected="1" zoomScalePageLayoutView="0" workbookViewId="0" topLeftCell="A1">
      <selection activeCell="AG7" sqref="AG7"/>
    </sheetView>
  </sheetViews>
  <sheetFormatPr defaultColWidth="9.140625" defaultRowHeight="12.75"/>
  <cols>
    <col min="1" max="1" width="19.7109375" style="0" customWidth="1"/>
    <col min="2" max="2" width="19.421875" style="0" hidden="1" customWidth="1"/>
    <col min="3" max="3" width="9.140625" style="0" customWidth="1"/>
    <col min="4" max="4" width="7.421875" style="0" customWidth="1"/>
    <col min="5" max="5" width="8.00390625" style="0" customWidth="1"/>
    <col min="6" max="6" width="12.57421875" style="0" customWidth="1"/>
    <col min="7" max="8" width="0" style="0" hidden="1" customWidth="1"/>
    <col min="9" max="9" width="9.140625" style="0" hidden="1" customWidth="1"/>
    <col min="10" max="12" width="0" style="0" hidden="1" customWidth="1"/>
    <col min="13" max="13" width="10.57421875" style="0" hidden="1" customWidth="1"/>
    <col min="14" max="14" width="13.8515625" style="0" hidden="1" customWidth="1"/>
    <col min="15" max="18" width="12.00390625" style="0" hidden="1" customWidth="1"/>
    <col min="19" max="19" width="25.8515625" style="0" hidden="1" customWidth="1"/>
    <col min="20" max="20" width="12.00390625" style="0" hidden="1" customWidth="1"/>
    <col min="21" max="21" width="0" style="0" hidden="1" customWidth="1"/>
    <col min="22" max="23" width="12.00390625" style="0" hidden="1" customWidth="1"/>
    <col min="24" max="24" width="0" style="0" hidden="1" customWidth="1"/>
    <col min="25" max="25" width="8.140625" style="0" customWidth="1"/>
    <col min="26" max="26" width="7.00390625" style="0" customWidth="1"/>
    <col min="27" max="27" width="6.28125" style="3" customWidth="1"/>
    <col min="28" max="28" width="8.8515625" style="0" customWidth="1"/>
  </cols>
  <sheetData>
    <row r="1" spans="1:28" ht="36" customHeight="1">
      <c r="A1" s="11" t="s">
        <v>1408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5.5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1357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4" t="s">
        <v>1406</v>
      </c>
      <c r="Z2" s="1" t="s">
        <v>1405</v>
      </c>
      <c r="AA2" s="2" t="s">
        <v>24</v>
      </c>
      <c r="AB2" s="6" t="s">
        <v>1409</v>
      </c>
    </row>
    <row r="3" spans="1:28" ht="24.75" customHeight="1">
      <c r="A3" s="1" t="s">
        <v>493</v>
      </c>
      <c r="B3" s="1" t="s">
        <v>494</v>
      </c>
      <c r="C3" s="1" t="s">
        <v>81</v>
      </c>
      <c r="D3" s="1" t="s">
        <v>51</v>
      </c>
      <c r="E3" s="1" t="s">
        <v>66</v>
      </c>
      <c r="F3" s="1" t="s">
        <v>495</v>
      </c>
      <c r="G3" s="1" t="s">
        <v>28</v>
      </c>
      <c r="H3" s="1" t="s">
        <v>321</v>
      </c>
      <c r="I3" s="1" t="s">
        <v>84</v>
      </c>
      <c r="J3" s="1" t="s">
        <v>85</v>
      </c>
      <c r="K3" s="1" t="s">
        <v>35</v>
      </c>
      <c r="L3" s="1" t="s">
        <v>109</v>
      </c>
      <c r="M3" s="1" t="s">
        <v>37</v>
      </c>
      <c r="N3" s="1" t="s">
        <v>38</v>
      </c>
      <c r="O3" s="1" t="s">
        <v>496</v>
      </c>
      <c r="P3" s="1" t="s">
        <v>132</v>
      </c>
      <c r="Q3" s="1" t="s">
        <v>293</v>
      </c>
      <c r="R3" s="1" t="s">
        <v>74</v>
      </c>
      <c r="S3" s="1" t="s">
        <v>263</v>
      </c>
      <c r="T3" s="1" t="s">
        <v>497</v>
      </c>
      <c r="U3" s="1" t="s">
        <v>498</v>
      </c>
      <c r="V3" s="1" t="s">
        <v>3</v>
      </c>
      <c r="W3" s="1" t="s">
        <v>46</v>
      </c>
      <c r="X3" s="1" t="s">
        <v>47</v>
      </c>
      <c r="Y3" s="1" t="s">
        <v>1360</v>
      </c>
      <c r="Z3" s="1" t="s">
        <v>1397</v>
      </c>
      <c r="AA3" s="1">
        <f aca="true" t="shared" si="0" ref="AA3:AA34">X3+Y3+Z3</f>
        <v>47</v>
      </c>
      <c r="AB3" s="7" t="s">
        <v>1410</v>
      </c>
    </row>
    <row r="4" spans="1:28" ht="24.75" customHeight="1">
      <c r="A4" s="1" t="s">
        <v>126</v>
      </c>
      <c r="B4" s="1" t="s">
        <v>127</v>
      </c>
      <c r="C4" s="1" t="s">
        <v>81</v>
      </c>
      <c r="D4" s="1" t="s">
        <v>51</v>
      </c>
      <c r="E4" s="1" t="s">
        <v>52</v>
      </c>
      <c r="F4" s="1" t="s">
        <v>128</v>
      </c>
      <c r="G4" s="1" t="s">
        <v>28</v>
      </c>
      <c r="H4" s="1" t="s">
        <v>129</v>
      </c>
      <c r="I4" s="1" t="s">
        <v>84</v>
      </c>
      <c r="J4" s="1" t="s">
        <v>85</v>
      </c>
      <c r="K4" s="1" t="s">
        <v>35</v>
      </c>
      <c r="L4" s="1" t="s">
        <v>130</v>
      </c>
      <c r="M4" s="1" t="s">
        <v>37</v>
      </c>
      <c r="N4" s="1" t="s">
        <v>38</v>
      </c>
      <c r="O4" s="1" t="s">
        <v>131</v>
      </c>
      <c r="P4" s="1" t="s">
        <v>132</v>
      </c>
      <c r="Q4" s="1" t="s">
        <v>133</v>
      </c>
      <c r="R4" s="1" t="s">
        <v>74</v>
      </c>
      <c r="S4" s="1" t="s">
        <v>134</v>
      </c>
      <c r="T4" s="1" t="s">
        <v>135</v>
      </c>
      <c r="U4" s="1" t="s">
        <v>136</v>
      </c>
      <c r="V4" s="1" t="s">
        <v>3</v>
      </c>
      <c r="W4" s="1" t="s">
        <v>137</v>
      </c>
      <c r="X4" s="1" t="s">
        <v>47</v>
      </c>
      <c r="Y4" s="1" t="s">
        <v>1363</v>
      </c>
      <c r="Z4" s="1" t="s">
        <v>1386</v>
      </c>
      <c r="AA4" s="1">
        <f t="shared" si="0"/>
        <v>46</v>
      </c>
      <c r="AB4" s="7" t="s">
        <v>1410</v>
      </c>
    </row>
    <row r="5" spans="1:28" ht="24.75" customHeight="1">
      <c r="A5" s="1" t="s">
        <v>259</v>
      </c>
      <c r="B5" s="1" t="s">
        <v>260</v>
      </c>
      <c r="C5" s="1" t="s">
        <v>81</v>
      </c>
      <c r="D5" s="1" t="s">
        <v>51</v>
      </c>
      <c r="E5" s="1" t="s">
        <v>66</v>
      </c>
      <c r="F5" s="1" t="s">
        <v>261</v>
      </c>
      <c r="G5" s="1" t="s">
        <v>28</v>
      </c>
      <c r="H5" s="1" t="s">
        <v>38</v>
      </c>
      <c r="I5" s="1" t="s">
        <v>84</v>
      </c>
      <c r="J5" s="1" t="s">
        <v>85</v>
      </c>
      <c r="K5" s="1" t="s">
        <v>35</v>
      </c>
      <c r="L5" s="1" t="s">
        <v>183</v>
      </c>
      <c r="M5" s="1" t="s">
        <v>37</v>
      </c>
      <c r="N5" s="1" t="s">
        <v>38</v>
      </c>
      <c r="O5" s="1" t="s">
        <v>262</v>
      </c>
      <c r="P5" s="1" t="s">
        <v>3</v>
      </c>
      <c r="Q5" s="1" t="s">
        <v>59</v>
      </c>
      <c r="R5" s="1" t="s">
        <v>74</v>
      </c>
      <c r="S5" s="1" t="s">
        <v>263</v>
      </c>
      <c r="T5" s="1" t="s">
        <v>264</v>
      </c>
      <c r="U5" s="1" t="s">
        <v>265</v>
      </c>
      <c r="V5" s="1" t="s">
        <v>3</v>
      </c>
      <c r="W5" s="1" t="s">
        <v>137</v>
      </c>
      <c r="X5" s="1" t="s">
        <v>47</v>
      </c>
      <c r="Y5" s="1" t="s">
        <v>1371</v>
      </c>
      <c r="Z5" s="1" t="s">
        <v>1388</v>
      </c>
      <c r="AA5" s="1">
        <f t="shared" si="0"/>
        <v>45</v>
      </c>
      <c r="AB5" s="7" t="s">
        <v>1410</v>
      </c>
    </row>
    <row r="6" spans="1:28" ht="24.75" customHeight="1">
      <c r="A6" s="1" t="s">
        <v>1001</v>
      </c>
      <c r="B6" s="1" t="s">
        <v>1002</v>
      </c>
      <c r="C6" s="1" t="s">
        <v>81</v>
      </c>
      <c r="D6" s="1" t="s">
        <v>51</v>
      </c>
      <c r="E6" s="1" t="s">
        <v>161</v>
      </c>
      <c r="F6" s="1" t="s">
        <v>1003</v>
      </c>
      <c r="G6" s="1" t="s">
        <v>28</v>
      </c>
      <c r="H6" s="1" t="s">
        <v>1004</v>
      </c>
      <c r="I6" s="1" t="s">
        <v>84</v>
      </c>
      <c r="J6" s="1" t="s">
        <v>85</v>
      </c>
      <c r="K6" s="1" t="s">
        <v>35</v>
      </c>
      <c r="L6" s="1" t="s">
        <v>270</v>
      </c>
      <c r="M6" s="1" t="s">
        <v>87</v>
      </c>
      <c r="N6" s="1" t="s">
        <v>38</v>
      </c>
      <c r="O6" s="1" t="s">
        <v>1005</v>
      </c>
      <c r="P6" s="1" t="s">
        <v>1006</v>
      </c>
      <c r="Q6" s="1" t="s">
        <v>273</v>
      </c>
      <c r="R6" s="1" t="s">
        <v>74</v>
      </c>
      <c r="S6" s="1" t="s">
        <v>1007</v>
      </c>
      <c r="T6" s="1" t="s">
        <v>1008</v>
      </c>
      <c r="U6" s="1" t="s">
        <v>1009</v>
      </c>
      <c r="V6" s="1" t="s">
        <v>3</v>
      </c>
      <c r="W6" s="1" t="s">
        <v>46</v>
      </c>
      <c r="X6" s="1" t="s">
        <v>47</v>
      </c>
      <c r="Y6" s="1" t="s">
        <v>1363</v>
      </c>
      <c r="Z6" s="1" t="s">
        <v>1387</v>
      </c>
      <c r="AA6" s="1">
        <f t="shared" si="0"/>
        <v>45</v>
      </c>
      <c r="AB6" s="7" t="s">
        <v>1410</v>
      </c>
    </row>
    <row r="7" spans="1:28" ht="24.75" customHeight="1">
      <c r="A7" s="1" t="s">
        <v>1023</v>
      </c>
      <c r="B7" s="1" t="s">
        <v>1024</v>
      </c>
      <c r="C7" s="1" t="s">
        <v>81</v>
      </c>
      <c r="D7" s="1" t="s">
        <v>29</v>
      </c>
      <c r="E7" s="1" t="s">
        <v>52</v>
      </c>
      <c r="F7" s="1" t="s">
        <v>1025</v>
      </c>
      <c r="G7" s="1" t="s">
        <v>230</v>
      </c>
      <c r="H7" s="1" t="s">
        <v>1026</v>
      </c>
      <c r="I7" s="1" t="s">
        <v>84</v>
      </c>
      <c r="J7" s="1" t="s">
        <v>85</v>
      </c>
      <c r="K7" s="1" t="s">
        <v>35</v>
      </c>
      <c r="L7" s="1" t="s">
        <v>130</v>
      </c>
      <c r="M7" s="1" t="s">
        <v>70</v>
      </c>
      <c r="N7" s="1" t="s">
        <v>38</v>
      </c>
      <c r="O7" s="1" t="s">
        <v>1027</v>
      </c>
      <c r="P7" s="1" t="s">
        <v>3</v>
      </c>
      <c r="Q7" s="1" t="s">
        <v>631</v>
      </c>
      <c r="R7" s="1" t="s">
        <v>60</v>
      </c>
      <c r="S7" s="1" t="s">
        <v>90</v>
      </c>
      <c r="T7" s="1" t="s">
        <v>1028</v>
      </c>
      <c r="U7" s="1" t="s">
        <v>1029</v>
      </c>
      <c r="V7" s="1" t="s">
        <v>3</v>
      </c>
      <c r="W7" s="1" t="s">
        <v>137</v>
      </c>
      <c r="X7" s="1" t="s">
        <v>47</v>
      </c>
      <c r="Y7" s="1" t="s">
        <v>1367</v>
      </c>
      <c r="Z7" s="1" t="s">
        <v>1396</v>
      </c>
      <c r="AA7" s="1">
        <f t="shared" si="0"/>
        <v>44</v>
      </c>
      <c r="AB7" s="8"/>
    </row>
    <row r="8" spans="1:28" ht="24.75" customHeight="1">
      <c r="A8" s="1" t="s">
        <v>569</v>
      </c>
      <c r="B8" s="1" t="s">
        <v>570</v>
      </c>
      <c r="C8" s="1" t="s">
        <v>81</v>
      </c>
      <c r="D8" s="1" t="s">
        <v>51</v>
      </c>
      <c r="E8" s="1" t="s">
        <v>66</v>
      </c>
      <c r="F8" s="1" t="s">
        <v>571</v>
      </c>
      <c r="G8" s="1" t="s">
        <v>502</v>
      </c>
      <c r="H8" s="1" t="s">
        <v>572</v>
      </c>
      <c r="I8" s="1" t="s">
        <v>84</v>
      </c>
      <c r="J8" s="1" t="s">
        <v>85</v>
      </c>
      <c r="K8" s="1" t="s">
        <v>35</v>
      </c>
      <c r="L8" s="1" t="s">
        <v>183</v>
      </c>
      <c r="M8" s="1" t="s">
        <v>573</v>
      </c>
      <c r="N8" s="1" t="s">
        <v>38</v>
      </c>
      <c r="O8" s="1" t="s">
        <v>572</v>
      </c>
      <c r="P8" s="1" t="s">
        <v>574</v>
      </c>
      <c r="Q8" s="1" t="s">
        <v>101</v>
      </c>
      <c r="R8" s="1" t="s">
        <v>74</v>
      </c>
      <c r="S8" s="1" t="s">
        <v>575</v>
      </c>
      <c r="T8" s="1" t="s">
        <v>576</v>
      </c>
      <c r="U8" s="1" t="s">
        <v>577</v>
      </c>
      <c r="V8" s="1" t="s">
        <v>3</v>
      </c>
      <c r="W8" s="1" t="s">
        <v>137</v>
      </c>
      <c r="X8" s="1" t="s">
        <v>47</v>
      </c>
      <c r="Y8" s="1" t="s">
        <v>1365</v>
      </c>
      <c r="Z8" s="1" t="s">
        <v>1386</v>
      </c>
      <c r="AA8" s="1">
        <f t="shared" si="0"/>
        <v>44</v>
      </c>
      <c r="AB8" s="8"/>
    </row>
    <row r="9" spans="1:28" ht="24.75" customHeight="1">
      <c r="A9" s="1" t="s">
        <v>359</v>
      </c>
      <c r="B9" s="1" t="s">
        <v>360</v>
      </c>
      <c r="C9" s="1" t="s">
        <v>81</v>
      </c>
      <c r="D9" s="1" t="s">
        <v>51</v>
      </c>
      <c r="E9" s="1" t="s">
        <v>52</v>
      </c>
      <c r="F9" s="1" t="s">
        <v>361</v>
      </c>
      <c r="G9" s="1" t="s">
        <v>269</v>
      </c>
      <c r="H9" s="1" t="s">
        <v>362</v>
      </c>
      <c r="I9" s="1" t="s">
        <v>84</v>
      </c>
      <c r="J9" s="1" t="s">
        <v>85</v>
      </c>
      <c r="K9" s="1" t="s">
        <v>35</v>
      </c>
      <c r="L9" s="1" t="s">
        <v>363</v>
      </c>
      <c r="M9" s="1" t="s">
        <v>37</v>
      </c>
      <c r="N9" s="1" t="s">
        <v>38</v>
      </c>
      <c r="O9" s="1" t="s">
        <v>364</v>
      </c>
      <c r="P9" s="1" t="s">
        <v>3</v>
      </c>
      <c r="Q9" s="1" t="s">
        <v>324</v>
      </c>
      <c r="R9" s="1" t="s">
        <v>42</v>
      </c>
      <c r="S9" s="1" t="s">
        <v>90</v>
      </c>
      <c r="T9" s="1" t="s">
        <v>275</v>
      </c>
      <c r="U9" s="1" t="s">
        <v>365</v>
      </c>
      <c r="V9" s="1" t="s">
        <v>3</v>
      </c>
      <c r="W9" s="1" t="s">
        <v>46</v>
      </c>
      <c r="X9" s="1" t="s">
        <v>47</v>
      </c>
      <c r="Y9" s="1" t="s">
        <v>1367</v>
      </c>
      <c r="Z9" s="1" t="s">
        <v>1395</v>
      </c>
      <c r="AA9" s="1">
        <f t="shared" si="0"/>
        <v>42</v>
      </c>
      <c r="AB9" s="8"/>
    </row>
    <row r="10" spans="1:28" ht="24.75" customHeight="1">
      <c r="A10" s="1" t="s">
        <v>409</v>
      </c>
      <c r="B10" s="1" t="s">
        <v>410</v>
      </c>
      <c r="C10" s="1" t="s">
        <v>81</v>
      </c>
      <c r="D10" s="1" t="s">
        <v>51</v>
      </c>
      <c r="E10" s="1" t="s">
        <v>52</v>
      </c>
      <c r="F10" s="1" t="s">
        <v>411</v>
      </c>
      <c r="G10" s="1" t="s">
        <v>28</v>
      </c>
      <c r="H10" s="1" t="s">
        <v>54</v>
      </c>
      <c r="I10" s="1" t="s">
        <v>84</v>
      </c>
      <c r="J10" s="1" t="s">
        <v>85</v>
      </c>
      <c r="K10" s="1" t="s">
        <v>35</v>
      </c>
      <c r="L10" s="1" t="s">
        <v>211</v>
      </c>
      <c r="M10" s="1" t="s">
        <v>87</v>
      </c>
      <c r="N10" s="1" t="s">
        <v>38</v>
      </c>
      <c r="O10" s="1" t="s">
        <v>294</v>
      </c>
      <c r="P10" s="1" t="s">
        <v>406</v>
      </c>
      <c r="Q10" s="1" t="s">
        <v>293</v>
      </c>
      <c r="R10" s="1" t="s">
        <v>74</v>
      </c>
      <c r="S10" s="1" t="s">
        <v>412</v>
      </c>
      <c r="T10" s="1" t="s">
        <v>28</v>
      </c>
      <c r="U10" s="1" t="s">
        <v>413</v>
      </c>
      <c r="V10" s="1" t="s">
        <v>3</v>
      </c>
      <c r="W10" s="1" t="s">
        <v>146</v>
      </c>
      <c r="X10" s="1" t="s">
        <v>47</v>
      </c>
      <c r="Y10" s="1" t="s">
        <v>1359</v>
      </c>
      <c r="Z10" s="1" t="s">
        <v>1395</v>
      </c>
      <c r="AA10" s="1">
        <f t="shared" si="0"/>
        <v>41</v>
      </c>
      <c r="AB10" s="8"/>
    </row>
    <row r="11" spans="1:28" ht="24.75" customHeight="1">
      <c r="A11" s="1" t="s">
        <v>328</v>
      </c>
      <c r="B11" s="1" t="s">
        <v>329</v>
      </c>
      <c r="C11" s="1" t="s">
        <v>81</v>
      </c>
      <c r="D11" s="1" t="s">
        <v>51</v>
      </c>
      <c r="E11" s="1" t="s">
        <v>52</v>
      </c>
      <c r="F11" s="1" t="s">
        <v>330</v>
      </c>
      <c r="G11" s="1" t="s">
        <v>28</v>
      </c>
      <c r="H11" s="1" t="s">
        <v>38</v>
      </c>
      <c r="I11" s="1" t="s">
        <v>33</v>
      </c>
      <c r="J11" s="1" t="s">
        <v>38</v>
      </c>
      <c r="K11" s="1" t="s">
        <v>35</v>
      </c>
      <c r="L11" s="1" t="s">
        <v>109</v>
      </c>
      <c r="M11" s="1" t="s">
        <v>37</v>
      </c>
      <c r="N11" s="1" t="s">
        <v>38</v>
      </c>
      <c r="O11" s="1" t="s">
        <v>331</v>
      </c>
      <c r="P11" s="1" t="s">
        <v>332</v>
      </c>
      <c r="Q11" s="1" t="s">
        <v>101</v>
      </c>
      <c r="R11" s="1" t="s">
        <v>74</v>
      </c>
      <c r="S11" s="1" t="s">
        <v>75</v>
      </c>
      <c r="T11" s="1" t="s">
        <v>333</v>
      </c>
      <c r="U11" s="1" t="s">
        <v>334</v>
      </c>
      <c r="V11" s="1" t="s">
        <v>3</v>
      </c>
      <c r="W11" s="1" t="s">
        <v>146</v>
      </c>
      <c r="X11" s="1" t="s">
        <v>47</v>
      </c>
      <c r="Y11" s="1" t="s">
        <v>1369</v>
      </c>
      <c r="Z11" s="1" t="s">
        <v>1387</v>
      </c>
      <c r="AA11" s="1">
        <f t="shared" si="0"/>
        <v>41</v>
      </c>
      <c r="AB11" s="8"/>
    </row>
    <row r="12" spans="1:28" ht="24.75" customHeight="1">
      <c r="A12" s="1" t="s">
        <v>414</v>
      </c>
      <c r="B12" s="1" t="s">
        <v>415</v>
      </c>
      <c r="C12" s="1" t="s">
        <v>81</v>
      </c>
      <c r="D12" s="1" t="s">
        <v>51</v>
      </c>
      <c r="E12" s="1" t="s">
        <v>30</v>
      </c>
      <c r="F12" s="1" t="s">
        <v>416</v>
      </c>
      <c r="G12" s="1" t="s">
        <v>28</v>
      </c>
      <c r="H12" s="1" t="s">
        <v>417</v>
      </c>
      <c r="I12" s="1" t="s">
        <v>84</v>
      </c>
      <c r="J12" s="1" t="s">
        <v>85</v>
      </c>
      <c r="K12" s="1" t="s">
        <v>35</v>
      </c>
      <c r="L12" s="1" t="s">
        <v>270</v>
      </c>
      <c r="M12" s="1" t="s">
        <v>87</v>
      </c>
      <c r="N12" s="1" t="s">
        <v>38</v>
      </c>
      <c r="O12" s="1" t="s">
        <v>418</v>
      </c>
      <c r="P12" s="1" t="s">
        <v>419</v>
      </c>
      <c r="Q12" s="1" t="s">
        <v>324</v>
      </c>
      <c r="R12" s="1" t="s">
        <v>42</v>
      </c>
      <c r="S12" s="1" t="s">
        <v>90</v>
      </c>
      <c r="T12" s="1" t="s">
        <v>420</v>
      </c>
      <c r="U12" s="1" t="s">
        <v>421</v>
      </c>
      <c r="V12" s="1" t="s">
        <v>3</v>
      </c>
      <c r="W12" s="1" t="s">
        <v>146</v>
      </c>
      <c r="X12" s="1" t="s">
        <v>47</v>
      </c>
      <c r="Y12" s="1" t="s">
        <v>1359</v>
      </c>
      <c r="Z12" s="1" t="s">
        <v>1392</v>
      </c>
      <c r="AA12" s="1">
        <f t="shared" si="0"/>
        <v>37</v>
      </c>
      <c r="AB12" s="8"/>
    </row>
    <row r="13" spans="1:28" ht="24.75" customHeight="1">
      <c r="A13" s="1" t="s">
        <v>819</v>
      </c>
      <c r="B13" s="1" t="s">
        <v>820</v>
      </c>
      <c r="C13" s="1" t="s">
        <v>81</v>
      </c>
      <c r="D13" s="1" t="s">
        <v>51</v>
      </c>
      <c r="E13" s="1" t="s">
        <v>30</v>
      </c>
      <c r="F13" s="1" t="s">
        <v>821</v>
      </c>
      <c r="G13" s="1" t="s">
        <v>96</v>
      </c>
      <c r="H13" s="1" t="s">
        <v>119</v>
      </c>
      <c r="I13" s="1" t="s">
        <v>84</v>
      </c>
      <c r="J13" s="1" t="s">
        <v>85</v>
      </c>
      <c r="K13" s="1" t="s">
        <v>35</v>
      </c>
      <c r="L13" s="1" t="s">
        <v>183</v>
      </c>
      <c r="M13" s="1" t="s">
        <v>87</v>
      </c>
      <c r="N13" s="1" t="s">
        <v>38</v>
      </c>
      <c r="O13" s="1" t="s">
        <v>638</v>
      </c>
      <c r="P13" s="1" t="s">
        <v>822</v>
      </c>
      <c r="Q13" s="1" t="s">
        <v>522</v>
      </c>
      <c r="R13" s="1" t="s">
        <v>74</v>
      </c>
      <c r="S13" s="1" t="s">
        <v>90</v>
      </c>
      <c r="T13" s="1" t="s">
        <v>823</v>
      </c>
      <c r="U13" s="1" t="s">
        <v>824</v>
      </c>
      <c r="V13" s="1" t="s">
        <v>3</v>
      </c>
      <c r="W13" s="1" t="s">
        <v>137</v>
      </c>
      <c r="X13" s="1" t="s">
        <v>47</v>
      </c>
      <c r="Y13" s="1" t="s">
        <v>1359</v>
      </c>
      <c r="Z13" s="1" t="s">
        <v>1392</v>
      </c>
      <c r="AA13" s="1">
        <f t="shared" si="0"/>
        <v>37</v>
      </c>
      <c r="AB13" s="8"/>
    </row>
    <row r="14" spans="1:28" ht="24.75" customHeight="1">
      <c r="A14" s="1" t="s">
        <v>635</v>
      </c>
      <c r="B14" s="1" t="s">
        <v>636</v>
      </c>
      <c r="C14" s="1" t="s">
        <v>81</v>
      </c>
      <c r="D14" s="1" t="s">
        <v>51</v>
      </c>
      <c r="E14" s="1" t="s">
        <v>30</v>
      </c>
      <c r="F14" s="1" t="s">
        <v>637</v>
      </c>
      <c r="G14" s="1" t="s">
        <v>28</v>
      </c>
      <c r="H14" s="1" t="s">
        <v>38</v>
      </c>
      <c r="I14" s="1" t="s">
        <v>84</v>
      </c>
      <c r="J14" s="1" t="s">
        <v>85</v>
      </c>
      <c r="K14" s="1" t="s">
        <v>35</v>
      </c>
      <c r="L14" s="1" t="s">
        <v>130</v>
      </c>
      <c r="M14" s="1" t="s">
        <v>87</v>
      </c>
      <c r="N14" s="1" t="s">
        <v>38</v>
      </c>
      <c r="O14" s="1" t="s">
        <v>638</v>
      </c>
      <c r="P14" s="1" t="s">
        <v>639</v>
      </c>
      <c r="Q14" s="1" t="s">
        <v>59</v>
      </c>
      <c r="R14" s="1" t="s">
        <v>74</v>
      </c>
      <c r="S14" s="1" t="s">
        <v>90</v>
      </c>
      <c r="T14" s="1" t="s">
        <v>640</v>
      </c>
      <c r="U14" s="1" t="s">
        <v>641</v>
      </c>
      <c r="V14" s="1" t="s">
        <v>3</v>
      </c>
      <c r="W14" s="1" t="s">
        <v>137</v>
      </c>
      <c r="X14" s="1" t="s">
        <v>47</v>
      </c>
      <c r="Y14" s="1" t="s">
        <v>1367</v>
      </c>
      <c r="Z14" s="1" t="s">
        <v>1393</v>
      </c>
      <c r="AA14" s="1">
        <f t="shared" si="0"/>
        <v>36</v>
      </c>
      <c r="AB14" s="8"/>
    </row>
    <row r="15" spans="1:28" ht="24.75" customHeight="1">
      <c r="A15" s="1" t="s">
        <v>335</v>
      </c>
      <c r="B15" s="1" t="s">
        <v>336</v>
      </c>
      <c r="C15" s="1" t="s">
        <v>81</v>
      </c>
      <c r="D15" s="1" t="s">
        <v>51</v>
      </c>
      <c r="E15" s="1" t="s">
        <v>30</v>
      </c>
      <c r="F15" s="1" t="s">
        <v>337</v>
      </c>
      <c r="G15" s="1" t="s">
        <v>28</v>
      </c>
      <c r="H15" s="1" t="s">
        <v>321</v>
      </c>
      <c r="I15" s="1" t="s">
        <v>84</v>
      </c>
      <c r="J15" s="1" t="s">
        <v>85</v>
      </c>
      <c r="K15" s="1" t="s">
        <v>35</v>
      </c>
      <c r="L15" s="1" t="s">
        <v>109</v>
      </c>
      <c r="M15" s="1" t="s">
        <v>87</v>
      </c>
      <c r="N15" s="1" t="s">
        <v>38</v>
      </c>
      <c r="O15" s="1" t="s">
        <v>338</v>
      </c>
      <c r="P15" s="1" t="s">
        <v>339</v>
      </c>
      <c r="Q15" s="1" t="s">
        <v>101</v>
      </c>
      <c r="R15" s="1" t="s">
        <v>74</v>
      </c>
      <c r="S15" s="1" t="s">
        <v>340</v>
      </c>
      <c r="T15" s="1" t="s">
        <v>341</v>
      </c>
      <c r="U15" s="1" t="s">
        <v>342</v>
      </c>
      <c r="V15" s="1" t="s">
        <v>3</v>
      </c>
      <c r="W15" s="1" t="s">
        <v>46</v>
      </c>
      <c r="X15" s="1" t="s">
        <v>47</v>
      </c>
      <c r="Y15" s="1" t="s">
        <v>1373</v>
      </c>
      <c r="Z15" s="1" t="s">
        <v>1394</v>
      </c>
      <c r="AA15" s="1">
        <f t="shared" si="0"/>
        <v>30</v>
      </c>
      <c r="AB15" s="8"/>
    </row>
    <row r="16" spans="1:28" ht="24.75" customHeight="1">
      <c r="A16" s="1" t="s">
        <v>219</v>
      </c>
      <c r="B16" s="1" t="s">
        <v>220</v>
      </c>
      <c r="C16" s="1" t="s">
        <v>81</v>
      </c>
      <c r="D16" s="1" t="s">
        <v>51</v>
      </c>
      <c r="E16" s="1" t="s">
        <v>66</v>
      </c>
      <c r="F16" s="1" t="s">
        <v>221</v>
      </c>
      <c r="G16" s="1" t="s">
        <v>222</v>
      </c>
      <c r="H16" s="1" t="s">
        <v>223</v>
      </c>
      <c r="I16" s="1" t="s">
        <v>84</v>
      </c>
      <c r="J16" s="1" t="s">
        <v>85</v>
      </c>
      <c r="K16" s="1" t="s">
        <v>35</v>
      </c>
      <c r="L16" s="1" t="s">
        <v>183</v>
      </c>
      <c r="M16" s="1" t="s">
        <v>57</v>
      </c>
      <c r="N16" s="1" t="s">
        <v>38</v>
      </c>
      <c r="O16" s="1" t="s">
        <v>223</v>
      </c>
      <c r="P16" s="1" t="s">
        <v>132</v>
      </c>
      <c r="Q16" s="1" t="s">
        <v>59</v>
      </c>
      <c r="R16" s="1" t="s">
        <v>74</v>
      </c>
      <c r="S16" s="1" t="s">
        <v>224</v>
      </c>
      <c r="T16" s="1" t="s">
        <v>225</v>
      </c>
      <c r="U16" s="1" t="s">
        <v>226</v>
      </c>
      <c r="V16" s="1" t="s">
        <v>3</v>
      </c>
      <c r="W16" s="1" t="s">
        <v>137</v>
      </c>
      <c r="X16" s="1" t="s">
        <v>1358</v>
      </c>
      <c r="Y16" s="1" t="s">
        <v>1358</v>
      </c>
      <c r="Z16" s="1" t="s">
        <v>1358</v>
      </c>
      <c r="AA16" s="1">
        <f t="shared" si="0"/>
        <v>0</v>
      </c>
      <c r="AB16" s="8"/>
    </row>
    <row r="17" spans="1:28" ht="24.75" customHeight="1">
      <c r="A17" s="1" t="s">
        <v>499</v>
      </c>
      <c r="B17" s="1" t="s">
        <v>500</v>
      </c>
      <c r="C17" s="1" t="s">
        <v>81</v>
      </c>
      <c r="D17" s="1" t="s">
        <v>51</v>
      </c>
      <c r="E17" s="1" t="s">
        <v>30</v>
      </c>
      <c r="F17" s="1" t="s">
        <v>501</v>
      </c>
      <c r="G17" s="1" t="s">
        <v>502</v>
      </c>
      <c r="H17" s="1" t="s">
        <v>503</v>
      </c>
      <c r="I17" s="1" t="s">
        <v>84</v>
      </c>
      <c r="J17" s="1" t="s">
        <v>85</v>
      </c>
      <c r="K17" s="1" t="s">
        <v>35</v>
      </c>
      <c r="L17" s="1" t="s">
        <v>183</v>
      </c>
      <c r="M17" s="1" t="s">
        <v>252</v>
      </c>
      <c r="N17" s="1" t="s">
        <v>38</v>
      </c>
      <c r="O17" s="1" t="s">
        <v>504</v>
      </c>
      <c r="P17" s="1" t="s">
        <v>3</v>
      </c>
      <c r="Q17" s="1" t="s">
        <v>59</v>
      </c>
      <c r="R17" s="1" t="s">
        <v>74</v>
      </c>
      <c r="S17" s="1" t="s">
        <v>90</v>
      </c>
      <c r="T17" s="1" t="s">
        <v>505</v>
      </c>
      <c r="U17" s="1" t="s">
        <v>506</v>
      </c>
      <c r="V17" s="1" t="s">
        <v>3</v>
      </c>
      <c r="W17" s="1" t="s">
        <v>137</v>
      </c>
      <c r="X17" s="1" t="s">
        <v>1358</v>
      </c>
      <c r="Y17" s="1" t="s">
        <v>1358</v>
      </c>
      <c r="Z17" s="1" t="s">
        <v>1358</v>
      </c>
      <c r="AA17" s="1">
        <f t="shared" si="0"/>
        <v>0</v>
      </c>
      <c r="AB17" s="8"/>
    </row>
    <row r="18" spans="1:28" ht="24.75" customHeight="1">
      <c r="A18" s="1" t="s">
        <v>79</v>
      </c>
      <c r="B18" s="1" t="s">
        <v>80</v>
      </c>
      <c r="C18" s="1" t="s">
        <v>81</v>
      </c>
      <c r="D18" s="1" t="s">
        <v>51</v>
      </c>
      <c r="E18" s="1" t="s">
        <v>52</v>
      </c>
      <c r="F18" s="1" t="s">
        <v>82</v>
      </c>
      <c r="G18" s="1" t="s">
        <v>28</v>
      </c>
      <c r="H18" s="1" t="s">
        <v>83</v>
      </c>
      <c r="I18" s="1" t="s">
        <v>84</v>
      </c>
      <c r="J18" s="1" t="s">
        <v>85</v>
      </c>
      <c r="K18" s="1" t="s">
        <v>35</v>
      </c>
      <c r="L18" s="1" t="s">
        <v>86</v>
      </c>
      <c r="M18" s="1" t="s">
        <v>87</v>
      </c>
      <c r="N18" s="1" t="s">
        <v>38</v>
      </c>
      <c r="O18" s="1" t="s">
        <v>88</v>
      </c>
      <c r="P18" s="1" t="s">
        <v>89</v>
      </c>
      <c r="Q18" s="1" t="s">
        <v>59</v>
      </c>
      <c r="R18" s="1" t="s">
        <v>42</v>
      </c>
      <c r="S18" s="1" t="s">
        <v>90</v>
      </c>
      <c r="T18" s="1" t="s">
        <v>91</v>
      </c>
      <c r="U18" s="1" t="s">
        <v>92</v>
      </c>
      <c r="V18" s="1" t="s">
        <v>3</v>
      </c>
      <c r="W18" s="1" t="s">
        <v>46</v>
      </c>
      <c r="X18" s="1" t="s">
        <v>1358</v>
      </c>
      <c r="Y18" s="1" t="s">
        <v>1358</v>
      </c>
      <c r="Z18" s="1" t="s">
        <v>1358</v>
      </c>
      <c r="AA18" s="1">
        <f t="shared" si="0"/>
        <v>0</v>
      </c>
      <c r="AB18" s="8"/>
    </row>
    <row r="19" spans="1:28" ht="24.75" customHeight="1">
      <c r="A19" s="1" t="s">
        <v>655</v>
      </c>
      <c r="B19" s="1" t="s">
        <v>656</v>
      </c>
      <c r="C19" s="1" t="s">
        <v>65</v>
      </c>
      <c r="D19" s="1" t="s">
        <v>51</v>
      </c>
      <c r="E19" s="1" t="s">
        <v>52</v>
      </c>
      <c r="F19" s="1" t="s">
        <v>657</v>
      </c>
      <c r="G19" s="1" t="s">
        <v>28</v>
      </c>
      <c r="H19" s="1" t="s">
        <v>658</v>
      </c>
      <c r="I19" s="1" t="s">
        <v>33</v>
      </c>
      <c r="J19" s="1" t="s">
        <v>34</v>
      </c>
      <c r="K19" s="1" t="s">
        <v>35</v>
      </c>
      <c r="L19" s="1" t="s">
        <v>183</v>
      </c>
      <c r="M19" s="1" t="s">
        <v>87</v>
      </c>
      <c r="N19" s="1" t="s">
        <v>38</v>
      </c>
      <c r="O19" s="1" t="s">
        <v>659</v>
      </c>
      <c r="P19" s="1" t="s">
        <v>660</v>
      </c>
      <c r="Q19" s="1" t="s">
        <v>273</v>
      </c>
      <c r="R19" s="1" t="s">
        <v>74</v>
      </c>
      <c r="S19" s="1" t="s">
        <v>186</v>
      </c>
      <c r="T19" s="1" t="s">
        <v>661</v>
      </c>
      <c r="U19" s="1" t="s">
        <v>662</v>
      </c>
      <c r="V19" s="1" t="s">
        <v>3</v>
      </c>
      <c r="W19" s="1" t="s">
        <v>137</v>
      </c>
      <c r="X19" s="1" t="s">
        <v>47</v>
      </c>
      <c r="Y19" s="1" t="s">
        <v>1374</v>
      </c>
      <c r="Z19" s="1" t="s">
        <v>1397</v>
      </c>
      <c r="AA19" s="1">
        <f t="shared" si="0"/>
        <v>51</v>
      </c>
      <c r="AB19" s="7" t="s">
        <v>1410</v>
      </c>
    </row>
    <row r="20" spans="1:28" ht="24.75" customHeight="1">
      <c r="A20" s="1" t="s">
        <v>779</v>
      </c>
      <c r="B20" s="1" t="s">
        <v>780</v>
      </c>
      <c r="C20" s="1" t="s">
        <v>65</v>
      </c>
      <c r="D20" s="1" t="s">
        <v>29</v>
      </c>
      <c r="E20" s="1" t="s">
        <v>66</v>
      </c>
      <c r="F20" s="1" t="s">
        <v>781</v>
      </c>
      <c r="G20" s="1" t="s">
        <v>28</v>
      </c>
      <c r="H20" s="1" t="s">
        <v>782</v>
      </c>
      <c r="I20" s="1" t="s">
        <v>33</v>
      </c>
      <c r="J20" s="1" t="s">
        <v>34</v>
      </c>
      <c r="K20" s="1" t="s">
        <v>35</v>
      </c>
      <c r="L20" s="1" t="s">
        <v>211</v>
      </c>
      <c r="M20" s="1" t="s">
        <v>519</v>
      </c>
      <c r="N20" s="1" t="s">
        <v>38</v>
      </c>
      <c r="O20" s="1" t="s">
        <v>783</v>
      </c>
      <c r="P20" s="1" t="s">
        <v>478</v>
      </c>
      <c r="Q20" s="1" t="s">
        <v>255</v>
      </c>
      <c r="R20" s="1" t="s">
        <v>74</v>
      </c>
      <c r="S20" s="1" t="s">
        <v>784</v>
      </c>
      <c r="T20" s="1" t="s">
        <v>785</v>
      </c>
      <c r="U20" s="1" t="s">
        <v>786</v>
      </c>
      <c r="V20" s="1" t="s">
        <v>787</v>
      </c>
      <c r="W20" s="1" t="s">
        <v>218</v>
      </c>
      <c r="X20" s="1" t="s">
        <v>47</v>
      </c>
      <c r="Y20" s="1" t="s">
        <v>1366</v>
      </c>
      <c r="Z20" s="1" t="s">
        <v>1396</v>
      </c>
      <c r="AA20" s="1">
        <f t="shared" si="0"/>
        <v>46</v>
      </c>
      <c r="AB20" s="7" t="s">
        <v>1410</v>
      </c>
    </row>
    <row r="21" spans="1:28" ht="24.75" customHeight="1">
      <c r="A21" s="1" t="s">
        <v>343</v>
      </c>
      <c r="B21" s="1" t="s">
        <v>344</v>
      </c>
      <c r="C21" s="1" t="s">
        <v>65</v>
      </c>
      <c r="D21" s="1" t="s">
        <v>51</v>
      </c>
      <c r="E21" s="1" t="s">
        <v>52</v>
      </c>
      <c r="F21" s="1" t="s">
        <v>345</v>
      </c>
      <c r="G21" s="1" t="s">
        <v>28</v>
      </c>
      <c r="H21" s="1" t="s">
        <v>346</v>
      </c>
      <c r="I21" s="1" t="s">
        <v>33</v>
      </c>
      <c r="J21" s="1" t="s">
        <v>34</v>
      </c>
      <c r="K21" s="1" t="s">
        <v>35</v>
      </c>
      <c r="L21" s="1" t="s">
        <v>211</v>
      </c>
      <c r="M21" s="1" t="s">
        <v>87</v>
      </c>
      <c r="N21" s="1" t="s">
        <v>38</v>
      </c>
      <c r="O21" s="1" t="s">
        <v>347</v>
      </c>
      <c r="P21" s="1" t="s">
        <v>3</v>
      </c>
      <c r="Q21" s="1" t="s">
        <v>165</v>
      </c>
      <c r="R21" s="1" t="s">
        <v>74</v>
      </c>
      <c r="S21" s="1" t="s">
        <v>348</v>
      </c>
      <c r="T21" s="1" t="s">
        <v>349</v>
      </c>
      <c r="U21" s="1" t="s">
        <v>350</v>
      </c>
      <c r="V21" s="1" t="s">
        <v>3</v>
      </c>
      <c r="W21" s="1" t="s">
        <v>218</v>
      </c>
      <c r="X21" s="1" t="s">
        <v>47</v>
      </c>
      <c r="Y21" s="1" t="s">
        <v>1363</v>
      </c>
      <c r="Z21" s="1" t="s">
        <v>1387</v>
      </c>
      <c r="AA21" s="1">
        <f t="shared" si="0"/>
        <v>45</v>
      </c>
      <c r="AB21" s="7" t="s">
        <v>1410</v>
      </c>
    </row>
    <row r="22" spans="1:28" ht="24.75" customHeight="1">
      <c r="A22" s="1" t="s">
        <v>93</v>
      </c>
      <c r="B22" s="1" t="s">
        <v>94</v>
      </c>
      <c r="C22" s="1" t="s">
        <v>65</v>
      </c>
      <c r="D22" s="1" t="s">
        <v>51</v>
      </c>
      <c r="E22" s="1" t="s">
        <v>52</v>
      </c>
      <c r="F22" s="1" t="s">
        <v>95</v>
      </c>
      <c r="G22" s="1" t="s">
        <v>96</v>
      </c>
      <c r="H22" s="1" t="s">
        <v>54</v>
      </c>
      <c r="I22" s="1" t="s">
        <v>33</v>
      </c>
      <c r="J22" s="1" t="s">
        <v>34</v>
      </c>
      <c r="K22" s="1" t="s">
        <v>35</v>
      </c>
      <c r="L22" s="1" t="s">
        <v>97</v>
      </c>
      <c r="M22" s="1" t="s">
        <v>98</v>
      </c>
      <c r="N22" s="1" t="s">
        <v>38</v>
      </c>
      <c r="O22" s="1" t="s">
        <v>99</v>
      </c>
      <c r="P22" s="1" t="s">
        <v>100</v>
      </c>
      <c r="Q22" s="1" t="s">
        <v>101</v>
      </c>
      <c r="R22" s="1" t="s">
        <v>42</v>
      </c>
      <c r="S22" s="1" t="s">
        <v>90</v>
      </c>
      <c r="T22" s="1" t="s">
        <v>102</v>
      </c>
      <c r="U22" s="1" t="s">
        <v>103</v>
      </c>
      <c r="V22" s="1" t="s">
        <v>3</v>
      </c>
      <c r="W22" s="1" t="s">
        <v>46</v>
      </c>
      <c r="X22" s="1" t="s">
        <v>47</v>
      </c>
      <c r="Y22" s="1" t="s">
        <v>1360</v>
      </c>
      <c r="Z22" s="1" t="s">
        <v>1387</v>
      </c>
      <c r="AA22" s="1">
        <f t="shared" si="0"/>
        <v>44</v>
      </c>
      <c r="AB22" s="7"/>
    </row>
    <row r="23" spans="1:28" ht="24.75" customHeight="1">
      <c r="A23" s="1" t="s">
        <v>1089</v>
      </c>
      <c r="B23" s="1" t="s">
        <v>1090</v>
      </c>
      <c r="C23" s="1" t="s">
        <v>65</v>
      </c>
      <c r="D23" s="1" t="s">
        <v>51</v>
      </c>
      <c r="E23" s="1" t="s">
        <v>52</v>
      </c>
      <c r="F23" s="1" t="s">
        <v>1091</v>
      </c>
      <c r="G23" s="1" t="s">
        <v>28</v>
      </c>
      <c r="H23" s="1" t="s">
        <v>1092</v>
      </c>
      <c r="I23" s="1" t="s">
        <v>33</v>
      </c>
      <c r="J23" s="1" t="s">
        <v>34</v>
      </c>
      <c r="K23" s="1" t="s">
        <v>35</v>
      </c>
      <c r="L23" s="1" t="s">
        <v>69</v>
      </c>
      <c r="M23" s="1" t="s">
        <v>519</v>
      </c>
      <c r="N23" s="1" t="s">
        <v>38</v>
      </c>
      <c r="O23" s="1" t="s">
        <v>1093</v>
      </c>
      <c r="P23" s="1" t="s">
        <v>3</v>
      </c>
      <c r="Q23" s="1" t="s">
        <v>293</v>
      </c>
      <c r="R23" s="1" t="s">
        <v>60</v>
      </c>
      <c r="S23" s="1" t="s">
        <v>1094</v>
      </c>
      <c r="T23" s="1" t="s">
        <v>1095</v>
      </c>
      <c r="U23" s="1" t="s">
        <v>1096</v>
      </c>
      <c r="V23" s="1" t="s">
        <v>3</v>
      </c>
      <c r="W23" s="1" t="s">
        <v>46</v>
      </c>
      <c r="X23" s="1" t="s">
        <v>47</v>
      </c>
      <c r="Y23" s="1" t="s">
        <v>1366</v>
      </c>
      <c r="Z23" s="1" t="s">
        <v>1395</v>
      </c>
      <c r="AA23" s="1">
        <f t="shared" si="0"/>
        <v>44</v>
      </c>
      <c r="AB23" s="7"/>
    </row>
    <row r="24" spans="1:28" ht="24.75" customHeight="1">
      <c r="A24" s="1" t="s">
        <v>1010</v>
      </c>
      <c r="B24" s="1" t="s">
        <v>1011</v>
      </c>
      <c r="C24" s="1" t="s">
        <v>65</v>
      </c>
      <c r="D24" s="1" t="s">
        <v>51</v>
      </c>
      <c r="E24" s="1" t="s">
        <v>66</v>
      </c>
      <c r="F24" s="1" t="s">
        <v>1012</v>
      </c>
      <c r="G24" s="1" t="s">
        <v>28</v>
      </c>
      <c r="H24" s="1" t="s">
        <v>192</v>
      </c>
      <c r="I24" s="1" t="s">
        <v>33</v>
      </c>
      <c r="J24" s="1" t="s">
        <v>34</v>
      </c>
      <c r="K24" s="1" t="s">
        <v>35</v>
      </c>
      <c r="L24" s="1" t="s">
        <v>270</v>
      </c>
      <c r="M24" s="1" t="s">
        <v>732</v>
      </c>
      <c r="N24" s="1" t="s">
        <v>38</v>
      </c>
      <c r="O24" s="1" t="s">
        <v>1013</v>
      </c>
      <c r="P24" s="1" t="s">
        <v>3</v>
      </c>
      <c r="Q24" s="1" t="s">
        <v>143</v>
      </c>
      <c r="R24" s="1" t="s">
        <v>60</v>
      </c>
      <c r="S24" s="1" t="s">
        <v>186</v>
      </c>
      <c r="T24" s="1" t="s">
        <v>44</v>
      </c>
      <c r="U24" s="1" t="s">
        <v>1014</v>
      </c>
      <c r="V24" s="1" t="s">
        <v>3</v>
      </c>
      <c r="W24" s="1" t="s">
        <v>146</v>
      </c>
      <c r="X24" s="1" t="s">
        <v>47</v>
      </c>
      <c r="Y24" s="1" t="s">
        <v>1369</v>
      </c>
      <c r="Z24" s="1" t="s">
        <v>1397</v>
      </c>
      <c r="AA24" s="1">
        <f t="shared" si="0"/>
        <v>44</v>
      </c>
      <c r="AB24" s="7"/>
    </row>
    <row r="25" spans="1:28" ht="24.75" customHeight="1">
      <c r="A25" s="1" t="s">
        <v>1350</v>
      </c>
      <c r="B25" s="1" t="s">
        <v>1351</v>
      </c>
      <c r="C25" s="1" t="s">
        <v>65</v>
      </c>
      <c r="D25" s="1" t="s">
        <v>51</v>
      </c>
      <c r="E25" s="1" t="s">
        <v>30</v>
      </c>
      <c r="F25" s="1" t="s">
        <v>1352</v>
      </c>
      <c r="G25" s="1" t="s">
        <v>28</v>
      </c>
      <c r="H25" s="1" t="s">
        <v>1353</v>
      </c>
      <c r="I25" s="1" t="s">
        <v>33</v>
      </c>
      <c r="J25" s="1" t="s">
        <v>34</v>
      </c>
      <c r="K25" s="1" t="s">
        <v>35</v>
      </c>
      <c r="L25" s="1" t="s">
        <v>211</v>
      </c>
      <c r="M25" s="1" t="s">
        <v>87</v>
      </c>
      <c r="N25" s="1" t="s">
        <v>38</v>
      </c>
      <c r="O25" s="1" t="s">
        <v>1354</v>
      </c>
      <c r="P25" s="1" t="s">
        <v>478</v>
      </c>
      <c r="Q25" s="1" t="s">
        <v>165</v>
      </c>
      <c r="R25" s="1" t="s">
        <v>60</v>
      </c>
      <c r="S25" s="1" t="s">
        <v>186</v>
      </c>
      <c r="T25" s="1" t="s">
        <v>1355</v>
      </c>
      <c r="U25" s="1" t="s">
        <v>1356</v>
      </c>
      <c r="V25" s="1" t="s">
        <v>3</v>
      </c>
      <c r="W25" s="1" t="s">
        <v>46</v>
      </c>
      <c r="X25" s="1" t="s">
        <v>47</v>
      </c>
      <c r="Y25" s="1" t="s">
        <v>1369</v>
      </c>
      <c r="Z25" s="1" t="s">
        <v>1395</v>
      </c>
      <c r="AA25" s="1">
        <f t="shared" si="0"/>
        <v>43</v>
      </c>
      <c r="AB25" s="8"/>
    </row>
    <row r="26" spans="1:28" ht="24.75" customHeight="1">
      <c r="A26" s="1" t="s">
        <v>1266</v>
      </c>
      <c r="B26" s="1" t="s">
        <v>1267</v>
      </c>
      <c r="C26" s="1" t="s">
        <v>65</v>
      </c>
      <c r="D26" s="1" t="s">
        <v>51</v>
      </c>
      <c r="E26" s="1" t="s">
        <v>66</v>
      </c>
      <c r="F26" s="1" t="s">
        <v>1268</v>
      </c>
      <c r="G26" s="1" t="s">
        <v>28</v>
      </c>
      <c r="H26" s="1" t="s">
        <v>1269</v>
      </c>
      <c r="I26" s="1" t="s">
        <v>33</v>
      </c>
      <c r="J26" s="1" t="s">
        <v>34</v>
      </c>
      <c r="K26" s="1" t="s">
        <v>35</v>
      </c>
      <c r="L26" s="1" t="s">
        <v>270</v>
      </c>
      <c r="M26" s="1" t="s">
        <v>70</v>
      </c>
      <c r="N26" s="1" t="s">
        <v>3</v>
      </c>
      <c r="O26" s="1" t="s">
        <v>1269</v>
      </c>
      <c r="P26" s="1" t="s">
        <v>1270</v>
      </c>
      <c r="Q26" s="1" t="s">
        <v>293</v>
      </c>
      <c r="R26" s="1" t="s">
        <v>74</v>
      </c>
      <c r="S26" s="1" t="s">
        <v>1257</v>
      </c>
      <c r="T26" s="1" t="s">
        <v>1269</v>
      </c>
      <c r="U26" s="1" t="s">
        <v>1271</v>
      </c>
      <c r="V26" s="1" t="s">
        <v>3</v>
      </c>
      <c r="W26" s="1" t="s">
        <v>146</v>
      </c>
      <c r="X26" s="1" t="s">
        <v>47</v>
      </c>
      <c r="Y26" s="1" t="s">
        <v>1369</v>
      </c>
      <c r="Z26" s="1" t="s">
        <v>1387</v>
      </c>
      <c r="AA26" s="1">
        <f t="shared" si="0"/>
        <v>41</v>
      </c>
      <c r="AB26" s="8"/>
    </row>
    <row r="27" spans="1:28" ht="24.75" customHeight="1">
      <c r="A27" s="1" t="s">
        <v>180</v>
      </c>
      <c r="B27" s="1" t="s">
        <v>181</v>
      </c>
      <c r="C27" s="1" t="s">
        <v>65</v>
      </c>
      <c r="D27" s="1" t="s">
        <v>51</v>
      </c>
      <c r="E27" s="1" t="s">
        <v>52</v>
      </c>
      <c r="F27" s="1" t="s">
        <v>182</v>
      </c>
      <c r="G27" s="1" t="s">
        <v>28</v>
      </c>
      <c r="H27" s="1" t="s">
        <v>38</v>
      </c>
      <c r="I27" s="1" t="s">
        <v>33</v>
      </c>
      <c r="J27" s="1" t="s">
        <v>34</v>
      </c>
      <c r="K27" s="1" t="s">
        <v>35</v>
      </c>
      <c r="L27" s="1" t="s">
        <v>183</v>
      </c>
      <c r="M27" s="1" t="s">
        <v>184</v>
      </c>
      <c r="N27" s="1" t="s">
        <v>38</v>
      </c>
      <c r="O27" s="1" t="s">
        <v>185</v>
      </c>
      <c r="P27" s="1" t="s">
        <v>3</v>
      </c>
      <c r="Q27" s="1" t="s">
        <v>59</v>
      </c>
      <c r="R27" s="1" t="s">
        <v>74</v>
      </c>
      <c r="S27" s="1" t="s">
        <v>186</v>
      </c>
      <c r="T27" s="1" t="s">
        <v>187</v>
      </c>
      <c r="U27" s="1" t="s">
        <v>188</v>
      </c>
      <c r="V27" s="1" t="s">
        <v>3</v>
      </c>
      <c r="W27" s="1" t="s">
        <v>137</v>
      </c>
      <c r="X27" s="1" t="s">
        <v>47</v>
      </c>
      <c r="Y27" s="1" t="s">
        <v>1366</v>
      </c>
      <c r="Z27" s="1" t="s">
        <v>1388</v>
      </c>
      <c r="AA27" s="1">
        <f t="shared" si="0"/>
        <v>41</v>
      </c>
      <c r="AB27" s="8"/>
    </row>
    <row r="28" spans="1:28" ht="24.75" customHeight="1">
      <c r="A28" s="1" t="s">
        <v>1325</v>
      </c>
      <c r="B28" s="1" t="s">
        <v>1326</v>
      </c>
      <c r="C28" s="1" t="s">
        <v>65</v>
      </c>
      <c r="D28" s="1" t="s">
        <v>51</v>
      </c>
      <c r="E28" s="1" t="s">
        <v>52</v>
      </c>
      <c r="F28" s="1" t="s">
        <v>1327</v>
      </c>
      <c r="G28" s="1" t="s">
        <v>28</v>
      </c>
      <c r="H28" s="1" t="s">
        <v>195</v>
      </c>
      <c r="I28" s="1" t="s">
        <v>33</v>
      </c>
      <c r="J28" s="1" t="s">
        <v>34</v>
      </c>
      <c r="K28" s="1" t="s">
        <v>35</v>
      </c>
      <c r="L28" s="1" t="s">
        <v>183</v>
      </c>
      <c r="M28" s="1" t="s">
        <v>87</v>
      </c>
      <c r="N28" s="1" t="s">
        <v>38</v>
      </c>
      <c r="O28" s="1" t="s">
        <v>195</v>
      </c>
      <c r="P28" s="1" t="s">
        <v>3</v>
      </c>
      <c r="Q28" s="1" t="s">
        <v>305</v>
      </c>
      <c r="R28" s="1" t="s">
        <v>74</v>
      </c>
      <c r="S28" s="1" t="s">
        <v>186</v>
      </c>
      <c r="T28" s="1" t="s">
        <v>195</v>
      </c>
      <c r="U28" s="1" t="s">
        <v>1328</v>
      </c>
      <c r="V28" s="1" t="s">
        <v>3</v>
      </c>
      <c r="W28" s="1" t="s">
        <v>137</v>
      </c>
      <c r="X28" s="1" t="s">
        <v>47</v>
      </c>
      <c r="Y28" s="1" t="s">
        <v>1376</v>
      </c>
      <c r="Z28" s="1" t="s">
        <v>1395</v>
      </c>
      <c r="AA28" s="1">
        <f t="shared" si="0"/>
        <v>40</v>
      </c>
      <c r="AB28" s="8"/>
    </row>
    <row r="29" spans="1:28" ht="24.75" customHeight="1">
      <c r="A29" s="1" t="s">
        <v>887</v>
      </c>
      <c r="B29" s="1" t="s">
        <v>888</v>
      </c>
      <c r="C29" s="1" t="s">
        <v>65</v>
      </c>
      <c r="D29" s="1" t="s">
        <v>51</v>
      </c>
      <c r="E29" s="1" t="s">
        <v>52</v>
      </c>
      <c r="F29" s="1" t="s">
        <v>889</v>
      </c>
      <c r="G29" s="1" t="s">
        <v>28</v>
      </c>
      <c r="H29" s="1" t="s">
        <v>890</v>
      </c>
      <c r="I29" s="1" t="s">
        <v>33</v>
      </c>
      <c r="J29" s="1" t="s">
        <v>34</v>
      </c>
      <c r="K29" s="1" t="s">
        <v>35</v>
      </c>
      <c r="L29" s="1" t="s">
        <v>183</v>
      </c>
      <c r="M29" s="1" t="s">
        <v>87</v>
      </c>
      <c r="N29" s="1" t="s">
        <v>38</v>
      </c>
      <c r="O29" s="1" t="s">
        <v>890</v>
      </c>
      <c r="P29" s="1" t="s">
        <v>478</v>
      </c>
      <c r="Q29" s="1" t="s">
        <v>273</v>
      </c>
      <c r="R29" s="1" t="s">
        <v>74</v>
      </c>
      <c r="S29" s="1" t="s">
        <v>784</v>
      </c>
      <c r="T29" s="1" t="s">
        <v>891</v>
      </c>
      <c r="U29" s="1" t="s">
        <v>892</v>
      </c>
      <c r="V29" s="1" t="s">
        <v>3</v>
      </c>
      <c r="W29" s="1" t="s">
        <v>137</v>
      </c>
      <c r="X29" s="1" t="s">
        <v>47</v>
      </c>
      <c r="Y29" s="1" t="s">
        <v>1367</v>
      </c>
      <c r="Z29" s="1" t="s">
        <v>1387</v>
      </c>
      <c r="AA29" s="1">
        <f t="shared" si="0"/>
        <v>40</v>
      </c>
      <c r="AB29" s="8"/>
    </row>
    <row r="30" spans="1:28" ht="24.75" customHeight="1">
      <c r="A30" s="1" t="s">
        <v>474</v>
      </c>
      <c r="B30" s="1" t="s">
        <v>475</v>
      </c>
      <c r="C30" s="1" t="s">
        <v>65</v>
      </c>
      <c r="D30" s="1" t="s">
        <v>51</v>
      </c>
      <c r="E30" s="1" t="s">
        <v>52</v>
      </c>
      <c r="F30" s="1" t="s">
        <v>476</v>
      </c>
      <c r="G30" s="1" t="s">
        <v>222</v>
      </c>
      <c r="H30" s="1" t="s">
        <v>477</v>
      </c>
      <c r="I30" s="1" t="s">
        <v>33</v>
      </c>
      <c r="J30" s="1" t="s">
        <v>34</v>
      </c>
      <c r="K30" s="1" t="s">
        <v>35</v>
      </c>
      <c r="L30" s="1" t="s">
        <v>153</v>
      </c>
      <c r="M30" s="1" t="s">
        <v>87</v>
      </c>
      <c r="N30" s="1" t="s">
        <v>38</v>
      </c>
      <c r="O30" s="1" t="s">
        <v>477</v>
      </c>
      <c r="P30" s="1" t="s">
        <v>478</v>
      </c>
      <c r="Q30" s="1" t="s">
        <v>479</v>
      </c>
      <c r="R30" s="1" t="s">
        <v>74</v>
      </c>
      <c r="S30" s="1" t="s">
        <v>186</v>
      </c>
      <c r="T30" s="1" t="s">
        <v>480</v>
      </c>
      <c r="U30" s="1" t="s">
        <v>481</v>
      </c>
      <c r="V30" s="1" t="s">
        <v>3</v>
      </c>
      <c r="W30" s="1" t="s">
        <v>218</v>
      </c>
      <c r="X30" s="1" t="s">
        <v>47</v>
      </c>
      <c r="Y30" s="1" t="s">
        <v>1367</v>
      </c>
      <c r="Z30" s="1" t="s">
        <v>1388</v>
      </c>
      <c r="AA30" s="1">
        <f t="shared" si="0"/>
        <v>39</v>
      </c>
      <c r="AB30" s="8"/>
    </row>
    <row r="31" spans="1:28" ht="24.75" customHeight="1">
      <c r="A31" s="1" t="s">
        <v>1251</v>
      </c>
      <c r="B31" s="1" t="s">
        <v>1252</v>
      </c>
      <c r="C31" s="1" t="s">
        <v>65</v>
      </c>
      <c r="D31" s="1" t="s">
        <v>51</v>
      </c>
      <c r="E31" s="1" t="s">
        <v>52</v>
      </c>
      <c r="F31" s="1" t="s">
        <v>1253</v>
      </c>
      <c r="G31" s="1" t="s">
        <v>222</v>
      </c>
      <c r="H31" s="1" t="s">
        <v>1254</v>
      </c>
      <c r="I31" s="1" t="s">
        <v>33</v>
      </c>
      <c r="J31" s="1" t="s">
        <v>34</v>
      </c>
      <c r="K31" s="1" t="s">
        <v>35</v>
      </c>
      <c r="L31" s="1" t="s">
        <v>270</v>
      </c>
      <c r="M31" s="1" t="s">
        <v>519</v>
      </c>
      <c r="N31" s="1" t="s">
        <v>38</v>
      </c>
      <c r="O31" s="1" t="s">
        <v>1255</v>
      </c>
      <c r="P31" s="1" t="s">
        <v>1256</v>
      </c>
      <c r="Q31" s="1" t="s">
        <v>122</v>
      </c>
      <c r="R31" s="1" t="s">
        <v>74</v>
      </c>
      <c r="S31" s="1" t="s">
        <v>1257</v>
      </c>
      <c r="T31" s="1" t="s">
        <v>1258</v>
      </c>
      <c r="U31" s="1" t="s">
        <v>1259</v>
      </c>
      <c r="V31" s="1" t="s">
        <v>3</v>
      </c>
      <c r="W31" s="1" t="s">
        <v>46</v>
      </c>
      <c r="X31" s="1" t="s">
        <v>47</v>
      </c>
      <c r="Y31" s="1" t="s">
        <v>1384</v>
      </c>
      <c r="Z31" s="1" t="s">
        <v>1396</v>
      </c>
      <c r="AA31" s="1">
        <f t="shared" si="0"/>
        <v>36</v>
      </c>
      <c r="AB31" s="8"/>
    </row>
    <row r="32" spans="1:28" ht="24.75" customHeight="1">
      <c r="A32" s="1" t="s">
        <v>704</v>
      </c>
      <c r="B32" s="1" t="s">
        <v>705</v>
      </c>
      <c r="C32" s="1" t="s">
        <v>65</v>
      </c>
      <c r="D32" s="1" t="s">
        <v>51</v>
      </c>
      <c r="E32" s="1" t="s">
        <v>52</v>
      </c>
      <c r="F32" s="1" t="s">
        <v>706</v>
      </c>
      <c r="G32" s="1" t="s">
        <v>28</v>
      </c>
      <c r="H32" s="1" t="s">
        <v>707</v>
      </c>
      <c r="I32" s="1" t="s">
        <v>33</v>
      </c>
      <c r="J32" s="1" t="s">
        <v>34</v>
      </c>
      <c r="K32" s="1" t="s">
        <v>35</v>
      </c>
      <c r="L32" s="1" t="s">
        <v>109</v>
      </c>
      <c r="M32" s="1" t="s">
        <v>70</v>
      </c>
      <c r="N32" s="1" t="s">
        <v>38</v>
      </c>
      <c r="O32" s="1" t="s">
        <v>708</v>
      </c>
      <c r="P32" s="1" t="s">
        <v>3</v>
      </c>
      <c r="Q32" s="1" t="s">
        <v>631</v>
      </c>
      <c r="R32" s="1" t="s">
        <v>42</v>
      </c>
      <c r="S32" s="1" t="s">
        <v>75</v>
      </c>
      <c r="T32" s="1" t="s">
        <v>661</v>
      </c>
      <c r="U32" s="1" t="s">
        <v>709</v>
      </c>
      <c r="V32" s="1" t="s">
        <v>3</v>
      </c>
      <c r="W32" s="1" t="s">
        <v>218</v>
      </c>
      <c r="X32" s="1" t="s">
        <v>47</v>
      </c>
      <c r="Y32" s="1" t="s">
        <v>1375</v>
      </c>
      <c r="Z32" s="1" t="s">
        <v>1387</v>
      </c>
      <c r="AA32" s="1">
        <f t="shared" si="0"/>
        <v>36</v>
      </c>
      <c r="AB32" s="8"/>
    </row>
    <row r="33" spans="1:28" ht="24.75" customHeight="1">
      <c r="A33" s="1" t="s">
        <v>249</v>
      </c>
      <c r="B33" s="1" t="s">
        <v>250</v>
      </c>
      <c r="C33" s="1" t="s">
        <v>65</v>
      </c>
      <c r="D33" s="1" t="s">
        <v>29</v>
      </c>
      <c r="E33" s="1" t="s">
        <v>30</v>
      </c>
      <c r="F33" s="1" t="s">
        <v>251</v>
      </c>
      <c r="G33" s="1" t="s">
        <v>222</v>
      </c>
      <c r="H33" s="1" t="s">
        <v>38</v>
      </c>
      <c r="I33" s="1" t="s">
        <v>33</v>
      </c>
      <c r="J33" s="1" t="s">
        <v>34</v>
      </c>
      <c r="K33" s="1" t="s">
        <v>35</v>
      </c>
      <c r="L33" s="1" t="s">
        <v>211</v>
      </c>
      <c r="M33" s="1" t="s">
        <v>252</v>
      </c>
      <c r="N33" s="1" t="s">
        <v>38</v>
      </c>
      <c r="O33" s="1" t="s">
        <v>253</v>
      </c>
      <c r="P33" s="1" t="s">
        <v>254</v>
      </c>
      <c r="Q33" s="1" t="s">
        <v>255</v>
      </c>
      <c r="R33" s="1" t="s">
        <v>60</v>
      </c>
      <c r="S33" s="1" t="s">
        <v>256</v>
      </c>
      <c r="T33" s="1" t="s">
        <v>257</v>
      </c>
      <c r="U33" s="1" t="s">
        <v>258</v>
      </c>
      <c r="V33" s="1" t="s">
        <v>3</v>
      </c>
      <c r="W33" s="1" t="s">
        <v>46</v>
      </c>
      <c r="X33" s="1" t="s">
        <v>47</v>
      </c>
      <c r="Y33" s="1" t="s">
        <v>1370</v>
      </c>
      <c r="Z33" s="1" t="s">
        <v>1392</v>
      </c>
      <c r="AA33" s="1">
        <f t="shared" si="0"/>
        <v>35</v>
      </c>
      <c r="AB33" s="8"/>
    </row>
    <row r="34" spans="1:28" ht="24.75" customHeight="1">
      <c r="A34" s="1" t="s">
        <v>1286</v>
      </c>
      <c r="B34" s="1" t="s">
        <v>1287</v>
      </c>
      <c r="C34" s="1" t="s">
        <v>65</v>
      </c>
      <c r="D34" s="1" t="s">
        <v>51</v>
      </c>
      <c r="E34" s="1" t="s">
        <v>52</v>
      </c>
      <c r="F34" s="1" t="s">
        <v>1288</v>
      </c>
      <c r="G34" s="1" t="s">
        <v>28</v>
      </c>
      <c r="H34" s="1" t="s">
        <v>1289</v>
      </c>
      <c r="I34" s="1" t="s">
        <v>33</v>
      </c>
      <c r="J34" s="1" t="s">
        <v>34</v>
      </c>
      <c r="K34" s="1" t="s">
        <v>35</v>
      </c>
      <c r="L34" s="1" t="s">
        <v>183</v>
      </c>
      <c r="M34" s="1" t="s">
        <v>184</v>
      </c>
      <c r="N34" s="1" t="s">
        <v>38</v>
      </c>
      <c r="O34" s="1" t="s">
        <v>1290</v>
      </c>
      <c r="P34" s="1" t="s">
        <v>3</v>
      </c>
      <c r="Q34" s="1" t="s">
        <v>101</v>
      </c>
      <c r="R34" s="1" t="s">
        <v>74</v>
      </c>
      <c r="S34" s="1" t="s">
        <v>1291</v>
      </c>
      <c r="T34" s="1" t="s">
        <v>1292</v>
      </c>
      <c r="U34" s="1" t="s">
        <v>1293</v>
      </c>
      <c r="V34" s="1" t="s">
        <v>3</v>
      </c>
      <c r="W34" s="1" t="s">
        <v>137</v>
      </c>
      <c r="X34" s="1" t="s">
        <v>47</v>
      </c>
      <c r="Y34" s="1" t="s">
        <v>1375</v>
      </c>
      <c r="Z34" s="1" t="s">
        <v>1394</v>
      </c>
      <c r="AA34" s="1">
        <f t="shared" si="0"/>
        <v>33</v>
      </c>
      <c r="AB34" s="8"/>
    </row>
    <row r="35" spans="1:28" ht="24.75" customHeight="1">
      <c r="A35" s="1" t="s">
        <v>1228</v>
      </c>
      <c r="B35" s="1" t="s">
        <v>1229</v>
      </c>
      <c r="C35" s="1" t="s">
        <v>65</v>
      </c>
      <c r="D35" s="1" t="s">
        <v>51</v>
      </c>
      <c r="E35" s="1" t="s">
        <v>30</v>
      </c>
      <c r="F35" s="1" t="s">
        <v>1230</v>
      </c>
      <c r="G35" s="1" t="s">
        <v>28</v>
      </c>
      <c r="H35" s="1" t="s">
        <v>1231</v>
      </c>
      <c r="I35" s="1" t="s">
        <v>33</v>
      </c>
      <c r="J35" s="1" t="s">
        <v>34</v>
      </c>
      <c r="K35" s="1" t="s">
        <v>35</v>
      </c>
      <c r="L35" s="1" t="s">
        <v>270</v>
      </c>
      <c r="M35" s="1" t="s">
        <v>519</v>
      </c>
      <c r="N35" s="1" t="s">
        <v>38</v>
      </c>
      <c r="O35" s="1" t="s">
        <v>1232</v>
      </c>
      <c r="P35" s="1" t="s">
        <v>100</v>
      </c>
      <c r="Q35" s="1" t="s">
        <v>143</v>
      </c>
      <c r="R35" s="1" t="s">
        <v>523</v>
      </c>
      <c r="S35" s="1" t="s">
        <v>1233</v>
      </c>
      <c r="T35" s="1" t="s">
        <v>684</v>
      </c>
      <c r="U35" s="1" t="s">
        <v>1234</v>
      </c>
      <c r="V35" s="1" t="s">
        <v>1235</v>
      </c>
      <c r="W35" s="1" t="s">
        <v>46</v>
      </c>
      <c r="X35" s="1" t="s">
        <v>47</v>
      </c>
      <c r="Y35" s="1" t="s">
        <v>1377</v>
      </c>
      <c r="Z35" s="1" t="s">
        <v>1394</v>
      </c>
      <c r="AA35" s="1">
        <f aca="true" t="shared" si="1" ref="AA35:AA66">X35+Y35+Z35</f>
        <v>31</v>
      </c>
      <c r="AB35" s="8"/>
    </row>
    <row r="36" spans="1:28" ht="24.75" customHeight="1">
      <c r="A36" s="1" t="s">
        <v>1097</v>
      </c>
      <c r="B36" s="1" t="s">
        <v>1098</v>
      </c>
      <c r="C36" s="1" t="s">
        <v>65</v>
      </c>
      <c r="D36" s="1" t="s">
        <v>51</v>
      </c>
      <c r="E36" s="1" t="s">
        <v>30</v>
      </c>
      <c r="F36" s="1" t="s">
        <v>1099</v>
      </c>
      <c r="G36" s="1" t="s">
        <v>28</v>
      </c>
      <c r="H36" s="1" t="s">
        <v>1100</v>
      </c>
      <c r="I36" s="1" t="s">
        <v>33</v>
      </c>
      <c r="J36" s="1" t="s">
        <v>34</v>
      </c>
      <c r="K36" s="1" t="s">
        <v>35</v>
      </c>
      <c r="L36" s="1" t="s">
        <v>232</v>
      </c>
      <c r="M36" s="1" t="s">
        <v>57</v>
      </c>
      <c r="N36" s="1" t="s">
        <v>38</v>
      </c>
      <c r="O36" s="1" t="s">
        <v>1101</v>
      </c>
      <c r="P36" s="1" t="s">
        <v>907</v>
      </c>
      <c r="Q36" s="1" t="s">
        <v>1102</v>
      </c>
      <c r="R36" s="1" t="s">
        <v>74</v>
      </c>
      <c r="S36" s="1" t="s">
        <v>1103</v>
      </c>
      <c r="T36" s="1" t="s">
        <v>1104</v>
      </c>
      <c r="U36" s="1" t="s">
        <v>1105</v>
      </c>
      <c r="V36" s="1" t="s">
        <v>3</v>
      </c>
      <c r="W36" s="1" t="s">
        <v>46</v>
      </c>
      <c r="X36" s="1" t="s">
        <v>47</v>
      </c>
      <c r="Y36" s="1" t="s">
        <v>1384</v>
      </c>
      <c r="Z36" s="1" t="s">
        <v>1392</v>
      </c>
      <c r="AA36" s="1">
        <f t="shared" si="1"/>
        <v>30</v>
      </c>
      <c r="AB36" s="8"/>
    </row>
    <row r="37" spans="1:28" ht="24.75" customHeight="1">
      <c r="A37" s="1" t="s">
        <v>936</v>
      </c>
      <c r="B37" s="1" t="s">
        <v>937</v>
      </c>
      <c r="C37" s="1" t="s">
        <v>65</v>
      </c>
      <c r="D37" s="1" t="s">
        <v>51</v>
      </c>
      <c r="E37" s="1" t="s">
        <v>938</v>
      </c>
      <c r="F37" s="1" t="s">
        <v>939</v>
      </c>
      <c r="G37" s="1" t="s">
        <v>28</v>
      </c>
      <c r="H37" s="1" t="s">
        <v>38</v>
      </c>
      <c r="I37" s="1" t="s">
        <v>33</v>
      </c>
      <c r="J37" s="1" t="s">
        <v>38</v>
      </c>
      <c r="K37" s="1" t="s">
        <v>940</v>
      </c>
      <c r="L37" s="1" t="s">
        <v>941</v>
      </c>
      <c r="M37" s="1" t="s">
        <v>37</v>
      </c>
      <c r="N37" s="1" t="s">
        <v>38</v>
      </c>
      <c r="O37" s="1" t="s">
        <v>942</v>
      </c>
      <c r="P37" s="1" t="s">
        <v>272</v>
      </c>
      <c r="Q37" s="1" t="s">
        <v>133</v>
      </c>
      <c r="R37" s="1" t="s">
        <v>42</v>
      </c>
      <c r="S37" s="1" t="s">
        <v>943</v>
      </c>
      <c r="T37" s="1" t="s">
        <v>684</v>
      </c>
      <c r="U37" s="1" t="s">
        <v>944</v>
      </c>
      <c r="V37" s="1" t="s">
        <v>945</v>
      </c>
      <c r="W37" s="1" t="s">
        <v>218</v>
      </c>
      <c r="X37" s="1" t="s">
        <v>47</v>
      </c>
      <c r="Y37" s="1" t="s">
        <v>1383</v>
      </c>
      <c r="Z37" s="1" t="s">
        <v>1390</v>
      </c>
      <c r="AA37" s="1">
        <f t="shared" si="1"/>
        <v>26</v>
      </c>
      <c r="AB37" s="8"/>
    </row>
    <row r="38" spans="1:28" ht="24.75" customHeight="1">
      <c r="A38" s="1" t="s">
        <v>63</v>
      </c>
      <c r="B38" s="1" t="s">
        <v>64</v>
      </c>
      <c r="C38" s="1" t="s">
        <v>65</v>
      </c>
      <c r="D38" s="1" t="s">
        <v>51</v>
      </c>
      <c r="E38" s="1" t="s">
        <v>66</v>
      </c>
      <c r="F38" s="1" t="s">
        <v>67</v>
      </c>
      <c r="G38" s="1" t="s">
        <v>28</v>
      </c>
      <c r="H38" s="1" t="s">
        <v>68</v>
      </c>
      <c r="I38" s="1" t="s">
        <v>33</v>
      </c>
      <c r="J38" s="1" t="s">
        <v>34</v>
      </c>
      <c r="K38" s="1" t="s">
        <v>35</v>
      </c>
      <c r="L38" s="1" t="s">
        <v>69</v>
      </c>
      <c r="M38" s="1" t="s">
        <v>70</v>
      </c>
      <c r="N38" s="1" t="s">
        <v>38</v>
      </c>
      <c r="O38" s="1" t="s">
        <v>71</v>
      </c>
      <c r="P38" s="1" t="s">
        <v>72</v>
      </c>
      <c r="Q38" s="1" t="s">
        <v>73</v>
      </c>
      <c r="R38" s="1" t="s">
        <v>74</v>
      </c>
      <c r="S38" s="1" t="s">
        <v>75</v>
      </c>
      <c r="T38" s="1" t="s">
        <v>76</v>
      </c>
      <c r="U38" s="1" t="s">
        <v>77</v>
      </c>
      <c r="V38" s="1" t="s">
        <v>78</v>
      </c>
      <c r="W38" s="1" t="s">
        <v>46</v>
      </c>
      <c r="X38" s="1" t="s">
        <v>1358</v>
      </c>
      <c r="Y38" s="1" t="s">
        <v>1358</v>
      </c>
      <c r="Z38" s="1" t="s">
        <v>1358</v>
      </c>
      <c r="AA38" s="1">
        <f t="shared" si="1"/>
        <v>0</v>
      </c>
      <c r="AB38" s="8"/>
    </row>
    <row r="39" spans="1:28" ht="24.75" customHeight="1">
      <c r="A39" s="1" t="s">
        <v>277</v>
      </c>
      <c r="B39" s="1" t="s">
        <v>278</v>
      </c>
      <c r="C39" s="1" t="s">
        <v>65</v>
      </c>
      <c r="D39" s="1" t="s">
        <v>51</v>
      </c>
      <c r="E39" s="1" t="s">
        <v>30</v>
      </c>
      <c r="F39" s="1" t="s">
        <v>279</v>
      </c>
      <c r="G39" s="1" t="s">
        <v>28</v>
      </c>
      <c r="H39" s="1" t="s">
        <v>280</v>
      </c>
      <c r="I39" s="1" t="s">
        <v>33</v>
      </c>
      <c r="J39" s="1" t="s">
        <v>34</v>
      </c>
      <c r="K39" s="1" t="s">
        <v>35</v>
      </c>
      <c r="L39" s="1" t="s">
        <v>270</v>
      </c>
      <c r="M39" s="1" t="s">
        <v>87</v>
      </c>
      <c r="N39" s="1" t="s">
        <v>38</v>
      </c>
      <c r="O39" s="1" t="s">
        <v>281</v>
      </c>
      <c r="P39" s="1" t="s">
        <v>282</v>
      </c>
      <c r="Q39" s="1" t="s">
        <v>101</v>
      </c>
      <c r="R39" s="1" t="s">
        <v>74</v>
      </c>
      <c r="S39" s="1" t="s">
        <v>283</v>
      </c>
      <c r="T39" s="1" t="s">
        <v>284</v>
      </c>
      <c r="U39" s="1" t="s">
        <v>285</v>
      </c>
      <c r="V39" s="1" t="s">
        <v>3</v>
      </c>
      <c r="W39" s="1" t="s">
        <v>218</v>
      </c>
      <c r="X39" s="1" t="s">
        <v>1358</v>
      </c>
      <c r="Y39" s="1" t="s">
        <v>1358</v>
      </c>
      <c r="Z39" s="1" t="s">
        <v>1358</v>
      </c>
      <c r="AA39" s="1">
        <f t="shared" si="1"/>
        <v>0</v>
      </c>
      <c r="AB39" s="8"/>
    </row>
    <row r="40" spans="1:28" ht="24.75" customHeight="1">
      <c r="A40" s="1" t="s">
        <v>858</v>
      </c>
      <c r="B40" s="1" t="s">
        <v>859</v>
      </c>
      <c r="C40" s="1" t="s">
        <v>65</v>
      </c>
      <c r="D40" s="1" t="s">
        <v>51</v>
      </c>
      <c r="E40" s="1" t="s">
        <v>52</v>
      </c>
      <c r="F40" s="1" t="s">
        <v>860</v>
      </c>
      <c r="G40" s="1" t="s">
        <v>28</v>
      </c>
      <c r="H40" s="1" t="s">
        <v>861</v>
      </c>
      <c r="I40" s="1" t="s">
        <v>33</v>
      </c>
      <c r="J40" s="1" t="s">
        <v>34</v>
      </c>
      <c r="K40" s="1" t="s">
        <v>35</v>
      </c>
      <c r="L40" s="1" t="s">
        <v>183</v>
      </c>
      <c r="M40" s="1" t="s">
        <v>98</v>
      </c>
      <c r="N40" s="1" t="s">
        <v>38</v>
      </c>
      <c r="O40" s="1" t="s">
        <v>861</v>
      </c>
      <c r="P40" s="1" t="s">
        <v>72</v>
      </c>
      <c r="Q40" s="1" t="s">
        <v>479</v>
      </c>
      <c r="R40" s="1" t="s">
        <v>60</v>
      </c>
      <c r="S40" s="1" t="s">
        <v>186</v>
      </c>
      <c r="T40" s="1" t="s">
        <v>861</v>
      </c>
      <c r="U40" s="1" t="s">
        <v>862</v>
      </c>
      <c r="V40" s="1" t="s">
        <v>3</v>
      </c>
      <c r="W40" s="1" t="s">
        <v>137</v>
      </c>
      <c r="X40" s="1" t="s">
        <v>1358</v>
      </c>
      <c r="Y40" s="1" t="s">
        <v>1358</v>
      </c>
      <c r="Z40" s="1" t="s">
        <v>1358</v>
      </c>
      <c r="AA40" s="1">
        <f t="shared" si="1"/>
        <v>0</v>
      </c>
      <c r="AB40" s="8"/>
    </row>
    <row r="41" spans="1:28" ht="24.75" customHeight="1">
      <c r="A41" s="1" t="s">
        <v>444</v>
      </c>
      <c r="B41" s="1" t="s">
        <v>445</v>
      </c>
      <c r="C41" s="1" t="s">
        <v>65</v>
      </c>
      <c r="D41" s="1" t="s">
        <v>51</v>
      </c>
      <c r="E41" s="1" t="s">
        <v>52</v>
      </c>
      <c r="F41" s="1" t="s">
        <v>446</v>
      </c>
      <c r="G41" s="1" t="s">
        <v>447</v>
      </c>
      <c r="H41" s="1" t="s">
        <v>448</v>
      </c>
      <c r="I41" s="1" t="s">
        <v>33</v>
      </c>
      <c r="J41" s="1" t="s">
        <v>34</v>
      </c>
      <c r="K41" s="1" t="s">
        <v>35</v>
      </c>
      <c r="L41" s="1" t="s">
        <v>153</v>
      </c>
      <c r="M41" s="1" t="s">
        <v>87</v>
      </c>
      <c r="N41" s="1" t="s">
        <v>38</v>
      </c>
      <c r="O41" s="1" t="s">
        <v>449</v>
      </c>
      <c r="P41" s="1" t="s">
        <v>3</v>
      </c>
      <c r="Q41" s="1" t="s">
        <v>133</v>
      </c>
      <c r="R41" s="1" t="s">
        <v>74</v>
      </c>
      <c r="S41" s="1" t="s">
        <v>348</v>
      </c>
      <c r="T41" s="1" t="s">
        <v>448</v>
      </c>
      <c r="U41" s="1" t="s">
        <v>450</v>
      </c>
      <c r="V41" s="1" t="s">
        <v>3</v>
      </c>
      <c r="W41" s="1" t="s">
        <v>46</v>
      </c>
      <c r="X41" s="1" t="s">
        <v>1358</v>
      </c>
      <c r="Y41" s="1" t="s">
        <v>1358</v>
      </c>
      <c r="Z41" s="1" t="s">
        <v>1358</v>
      </c>
      <c r="AA41" s="1">
        <f t="shared" si="1"/>
        <v>0</v>
      </c>
      <c r="AB41" s="8"/>
    </row>
    <row r="42" spans="1:28" ht="24.75" customHeight="1">
      <c r="A42" s="1" t="s">
        <v>1205</v>
      </c>
      <c r="B42" s="1" t="s">
        <v>1206</v>
      </c>
      <c r="C42" s="1" t="s">
        <v>712</v>
      </c>
      <c r="D42" s="1" t="s">
        <v>29</v>
      </c>
      <c r="E42" s="1" t="s">
        <v>30</v>
      </c>
      <c r="F42" s="1" t="s">
        <v>1207</v>
      </c>
      <c r="G42" s="1" t="s">
        <v>513</v>
      </c>
      <c r="H42" s="1" t="s">
        <v>1208</v>
      </c>
      <c r="I42" s="1" t="s">
        <v>33</v>
      </c>
      <c r="J42" s="1" t="s">
        <v>34</v>
      </c>
      <c r="K42" s="1" t="s">
        <v>35</v>
      </c>
      <c r="L42" s="1" t="s">
        <v>130</v>
      </c>
      <c r="M42" s="1" t="s">
        <v>715</v>
      </c>
      <c r="N42" s="1" t="s">
        <v>38</v>
      </c>
      <c r="O42" s="1" t="s">
        <v>1208</v>
      </c>
      <c r="P42" s="1" t="s">
        <v>1209</v>
      </c>
      <c r="Q42" s="1" t="s">
        <v>122</v>
      </c>
      <c r="R42" s="1" t="s">
        <v>74</v>
      </c>
      <c r="S42" s="1" t="s">
        <v>718</v>
      </c>
      <c r="T42" s="1" t="s">
        <v>1210</v>
      </c>
      <c r="U42" s="1" t="s">
        <v>1211</v>
      </c>
      <c r="V42" s="1" t="s">
        <v>3</v>
      </c>
      <c r="W42" s="1" t="s">
        <v>137</v>
      </c>
      <c r="X42" s="1" t="s">
        <v>47</v>
      </c>
      <c r="Y42" s="1" t="s">
        <v>1375</v>
      </c>
      <c r="Z42" s="1" t="s">
        <v>1387</v>
      </c>
      <c r="AA42" s="1">
        <f t="shared" si="1"/>
        <v>36</v>
      </c>
      <c r="AB42" s="7" t="s">
        <v>1410</v>
      </c>
    </row>
    <row r="43" spans="1:28" ht="24.75" customHeight="1">
      <c r="A43" s="1" t="s">
        <v>710</v>
      </c>
      <c r="B43" s="1" t="s">
        <v>711</v>
      </c>
      <c r="C43" s="1" t="s">
        <v>712</v>
      </c>
      <c r="D43" s="1" t="s">
        <v>51</v>
      </c>
      <c r="E43" s="1" t="s">
        <v>30</v>
      </c>
      <c r="F43" s="1" t="s">
        <v>713</v>
      </c>
      <c r="G43" s="1" t="s">
        <v>513</v>
      </c>
      <c r="H43" s="1" t="s">
        <v>714</v>
      </c>
      <c r="I43" s="1" t="s">
        <v>33</v>
      </c>
      <c r="J43" s="1" t="s">
        <v>34</v>
      </c>
      <c r="K43" s="1" t="s">
        <v>35</v>
      </c>
      <c r="L43" s="1" t="s">
        <v>109</v>
      </c>
      <c r="M43" s="1" t="s">
        <v>715</v>
      </c>
      <c r="N43" s="1" t="s">
        <v>38</v>
      </c>
      <c r="O43" s="1" t="s">
        <v>716</v>
      </c>
      <c r="P43" s="1" t="s">
        <v>717</v>
      </c>
      <c r="Q43" s="1" t="s">
        <v>59</v>
      </c>
      <c r="R43" s="1" t="s">
        <v>74</v>
      </c>
      <c r="S43" s="1" t="s">
        <v>718</v>
      </c>
      <c r="T43" s="1" t="s">
        <v>719</v>
      </c>
      <c r="U43" s="1" t="s">
        <v>720</v>
      </c>
      <c r="V43" s="1" t="s">
        <v>3</v>
      </c>
      <c r="W43" s="1" t="s">
        <v>146</v>
      </c>
      <c r="X43" s="1" t="s">
        <v>47</v>
      </c>
      <c r="Y43" s="1" t="s">
        <v>1370</v>
      </c>
      <c r="Z43" s="1" t="s">
        <v>1392</v>
      </c>
      <c r="AA43" s="1">
        <f t="shared" si="1"/>
        <v>35</v>
      </c>
      <c r="AB43" s="7" t="s">
        <v>1410</v>
      </c>
    </row>
    <row r="44" spans="1:28" ht="24.75" customHeight="1">
      <c r="A44" s="1" t="s">
        <v>1045</v>
      </c>
      <c r="B44" s="1" t="s">
        <v>1046</v>
      </c>
      <c r="C44" s="1" t="s">
        <v>712</v>
      </c>
      <c r="D44" s="1" t="s">
        <v>51</v>
      </c>
      <c r="E44" s="1" t="s">
        <v>30</v>
      </c>
      <c r="F44" s="1" t="s">
        <v>1047</v>
      </c>
      <c r="G44" s="1" t="s">
        <v>28</v>
      </c>
      <c r="H44" s="1" t="s">
        <v>1048</v>
      </c>
      <c r="I44" s="1" t="s">
        <v>33</v>
      </c>
      <c r="J44" s="1" t="s">
        <v>34</v>
      </c>
      <c r="K44" s="1" t="s">
        <v>35</v>
      </c>
      <c r="L44" s="1" t="s">
        <v>109</v>
      </c>
      <c r="M44" s="1" t="s">
        <v>1049</v>
      </c>
      <c r="N44" s="1" t="s">
        <v>38</v>
      </c>
      <c r="O44" s="1" t="s">
        <v>1050</v>
      </c>
      <c r="P44" s="1" t="s">
        <v>1051</v>
      </c>
      <c r="Q44" s="1" t="s">
        <v>143</v>
      </c>
      <c r="R44" s="1" t="s">
        <v>74</v>
      </c>
      <c r="S44" s="1" t="s">
        <v>1052</v>
      </c>
      <c r="T44" s="1" t="s">
        <v>684</v>
      </c>
      <c r="U44" s="1" t="s">
        <v>1053</v>
      </c>
      <c r="V44" s="1" t="s">
        <v>1054</v>
      </c>
      <c r="W44" s="1" t="s">
        <v>146</v>
      </c>
      <c r="X44" s="1" t="s">
        <v>47</v>
      </c>
      <c r="Y44" s="1" t="s">
        <v>1359</v>
      </c>
      <c r="Z44" s="1" t="s">
        <v>1402</v>
      </c>
      <c r="AA44" s="1">
        <f t="shared" si="1"/>
        <v>32</v>
      </c>
      <c r="AB44" s="7" t="s">
        <v>1410</v>
      </c>
    </row>
    <row r="45" spans="1:28" ht="24.75" customHeight="1">
      <c r="A45" s="1" t="s">
        <v>1294</v>
      </c>
      <c r="B45" s="1" t="s">
        <v>1295</v>
      </c>
      <c r="C45" s="1" t="s">
        <v>712</v>
      </c>
      <c r="D45" s="1" t="s">
        <v>51</v>
      </c>
      <c r="E45" s="1" t="s">
        <v>30</v>
      </c>
      <c r="F45" s="1" t="s">
        <v>1296</v>
      </c>
      <c r="G45" s="1" t="s">
        <v>28</v>
      </c>
      <c r="H45" s="1" t="s">
        <v>1297</v>
      </c>
      <c r="I45" s="1" t="s">
        <v>33</v>
      </c>
      <c r="J45" s="1" t="s">
        <v>34</v>
      </c>
      <c r="K45" s="1" t="s">
        <v>35</v>
      </c>
      <c r="L45" s="1" t="s">
        <v>211</v>
      </c>
      <c r="M45" s="1" t="s">
        <v>519</v>
      </c>
      <c r="N45" s="1" t="s">
        <v>38</v>
      </c>
      <c r="O45" s="1" t="s">
        <v>1298</v>
      </c>
      <c r="P45" s="1" t="s">
        <v>1299</v>
      </c>
      <c r="Q45" s="1" t="s">
        <v>273</v>
      </c>
      <c r="R45" s="1" t="s">
        <v>74</v>
      </c>
      <c r="S45" s="1" t="s">
        <v>1300</v>
      </c>
      <c r="T45" s="1" t="s">
        <v>1301</v>
      </c>
      <c r="U45" s="1" t="s">
        <v>1302</v>
      </c>
      <c r="V45" s="1" t="s">
        <v>1303</v>
      </c>
      <c r="W45" s="1" t="s">
        <v>46</v>
      </c>
      <c r="X45" s="1" t="s">
        <v>47</v>
      </c>
      <c r="Y45" s="1" t="s">
        <v>1368</v>
      </c>
      <c r="Z45" s="1" t="s">
        <v>1394</v>
      </c>
      <c r="AA45" s="1">
        <f t="shared" si="1"/>
        <v>32</v>
      </c>
      <c r="AB45" s="7" t="s">
        <v>1410</v>
      </c>
    </row>
    <row r="46" spans="1:28" ht="24.75" customHeight="1">
      <c r="A46" s="1" t="s">
        <v>1243</v>
      </c>
      <c r="B46" s="1" t="s">
        <v>1244</v>
      </c>
      <c r="C46" s="1" t="s">
        <v>712</v>
      </c>
      <c r="D46" s="1" t="s">
        <v>51</v>
      </c>
      <c r="E46" s="1" t="s">
        <v>30</v>
      </c>
      <c r="F46" s="1" t="s">
        <v>1245</v>
      </c>
      <c r="G46" s="1" t="s">
        <v>28</v>
      </c>
      <c r="H46" s="1" t="s">
        <v>1246</v>
      </c>
      <c r="I46" s="1" t="s">
        <v>33</v>
      </c>
      <c r="J46" s="1" t="s">
        <v>34</v>
      </c>
      <c r="K46" s="1" t="s">
        <v>35</v>
      </c>
      <c r="L46" s="1" t="s">
        <v>183</v>
      </c>
      <c r="M46" s="1" t="s">
        <v>519</v>
      </c>
      <c r="N46" s="1" t="s">
        <v>38</v>
      </c>
      <c r="O46" s="1" t="s">
        <v>1247</v>
      </c>
      <c r="P46" s="1" t="s">
        <v>272</v>
      </c>
      <c r="Q46" s="1" t="s">
        <v>990</v>
      </c>
      <c r="R46" s="1" t="s">
        <v>74</v>
      </c>
      <c r="S46" s="1" t="s">
        <v>1248</v>
      </c>
      <c r="T46" s="1" t="s">
        <v>1249</v>
      </c>
      <c r="U46" s="1" t="s">
        <v>1250</v>
      </c>
      <c r="V46" s="1" t="s">
        <v>1250</v>
      </c>
      <c r="W46" s="1" t="s">
        <v>137</v>
      </c>
      <c r="X46" s="1" t="s">
        <v>47</v>
      </c>
      <c r="Y46" s="1" t="s">
        <v>1385</v>
      </c>
      <c r="Z46" s="1" t="s">
        <v>1390</v>
      </c>
      <c r="AA46" s="1">
        <f t="shared" si="1"/>
        <v>23</v>
      </c>
      <c r="AB46" s="8"/>
    </row>
    <row r="47" spans="1:28" ht="24.75" customHeight="1">
      <c r="A47" s="1" t="s">
        <v>1064</v>
      </c>
      <c r="B47" s="1" t="s">
        <v>1065</v>
      </c>
      <c r="C47" s="1" t="s">
        <v>563</v>
      </c>
      <c r="D47" s="1" t="s">
        <v>51</v>
      </c>
      <c r="E47" s="1" t="s">
        <v>52</v>
      </c>
      <c r="F47" s="1" t="s">
        <v>1066</v>
      </c>
      <c r="G47" s="1" t="s">
        <v>28</v>
      </c>
      <c r="H47" s="1" t="s">
        <v>54</v>
      </c>
      <c r="I47" s="1" t="s">
        <v>33</v>
      </c>
      <c r="J47" s="1" t="s">
        <v>34</v>
      </c>
      <c r="K47" s="1" t="s">
        <v>35</v>
      </c>
      <c r="L47" s="1" t="s">
        <v>1067</v>
      </c>
      <c r="M47" s="1" t="s">
        <v>1068</v>
      </c>
      <c r="N47" s="1" t="s">
        <v>38</v>
      </c>
      <c r="O47" s="1" t="s">
        <v>1069</v>
      </c>
      <c r="P47" s="1" t="s">
        <v>3</v>
      </c>
      <c r="Q47" s="1" t="s">
        <v>165</v>
      </c>
      <c r="R47" s="1" t="s">
        <v>60</v>
      </c>
      <c r="S47" s="1" t="s">
        <v>1070</v>
      </c>
      <c r="T47" s="1" t="s">
        <v>167</v>
      </c>
      <c r="U47" s="1" t="s">
        <v>1071</v>
      </c>
      <c r="V47" s="1" t="s">
        <v>3</v>
      </c>
      <c r="W47" s="1" t="s">
        <v>46</v>
      </c>
      <c r="X47" s="1" t="s">
        <v>47</v>
      </c>
      <c r="Y47" s="1" t="s">
        <v>1378</v>
      </c>
      <c r="Z47" s="1" t="s">
        <v>1401</v>
      </c>
      <c r="AA47" s="1">
        <f t="shared" si="1"/>
        <v>58</v>
      </c>
      <c r="AB47" s="7" t="s">
        <v>1410</v>
      </c>
    </row>
    <row r="48" spans="1:28" ht="24.75" customHeight="1">
      <c r="A48" s="1" t="s">
        <v>602</v>
      </c>
      <c r="B48" s="1" t="s">
        <v>603</v>
      </c>
      <c r="C48" s="1" t="s">
        <v>563</v>
      </c>
      <c r="D48" s="1" t="s">
        <v>51</v>
      </c>
      <c r="E48" s="1" t="s">
        <v>52</v>
      </c>
      <c r="F48" s="1" t="s">
        <v>604</v>
      </c>
      <c r="G48" s="1" t="s">
        <v>28</v>
      </c>
      <c r="H48" s="1" t="s">
        <v>192</v>
      </c>
      <c r="I48" s="1" t="s">
        <v>33</v>
      </c>
      <c r="J48" s="1" t="s">
        <v>34</v>
      </c>
      <c r="K48" s="1" t="s">
        <v>35</v>
      </c>
      <c r="L48" s="1" t="s">
        <v>174</v>
      </c>
      <c r="M48" s="1" t="s">
        <v>87</v>
      </c>
      <c r="N48" s="1" t="s">
        <v>38</v>
      </c>
      <c r="O48" s="1" t="s">
        <v>605</v>
      </c>
      <c r="P48" s="1" t="s">
        <v>332</v>
      </c>
      <c r="Q48" s="1" t="s">
        <v>165</v>
      </c>
      <c r="R48" s="1" t="s">
        <v>42</v>
      </c>
      <c r="S48" s="1" t="s">
        <v>606</v>
      </c>
      <c r="T48" s="1" t="s">
        <v>607</v>
      </c>
      <c r="U48" s="1" t="s">
        <v>608</v>
      </c>
      <c r="V48" s="1" t="s">
        <v>3</v>
      </c>
      <c r="W48" s="1" t="s">
        <v>46</v>
      </c>
      <c r="X48" s="1" t="s">
        <v>47</v>
      </c>
      <c r="Y48" s="1" t="s">
        <v>1371</v>
      </c>
      <c r="Z48" s="1" t="s">
        <v>1399</v>
      </c>
      <c r="AA48" s="1">
        <f t="shared" si="1"/>
        <v>53</v>
      </c>
      <c r="AB48" s="7" t="s">
        <v>1410</v>
      </c>
    </row>
    <row r="49" spans="1:28" ht="24.75" customHeight="1">
      <c r="A49" s="1" t="s">
        <v>879</v>
      </c>
      <c r="B49" s="1" t="s">
        <v>880</v>
      </c>
      <c r="C49" s="1" t="s">
        <v>563</v>
      </c>
      <c r="D49" s="1" t="s">
        <v>51</v>
      </c>
      <c r="E49" s="1" t="s">
        <v>52</v>
      </c>
      <c r="F49" s="1" t="s">
        <v>881</v>
      </c>
      <c r="G49" s="1" t="s">
        <v>28</v>
      </c>
      <c r="H49" s="1" t="s">
        <v>882</v>
      </c>
      <c r="I49" s="1" t="s">
        <v>33</v>
      </c>
      <c r="J49" s="1" t="s">
        <v>34</v>
      </c>
      <c r="K49" s="1" t="s">
        <v>35</v>
      </c>
      <c r="L49" s="1" t="s">
        <v>232</v>
      </c>
      <c r="M49" s="1" t="s">
        <v>883</v>
      </c>
      <c r="N49" s="1" t="s">
        <v>38</v>
      </c>
      <c r="O49" s="1" t="s">
        <v>884</v>
      </c>
      <c r="P49" s="1" t="s">
        <v>3</v>
      </c>
      <c r="Q49" s="1" t="s">
        <v>101</v>
      </c>
      <c r="R49" s="1" t="s">
        <v>74</v>
      </c>
      <c r="S49" s="1" t="s">
        <v>274</v>
      </c>
      <c r="T49" s="1" t="s">
        <v>885</v>
      </c>
      <c r="U49" s="1" t="s">
        <v>886</v>
      </c>
      <c r="V49" s="1" t="s">
        <v>3</v>
      </c>
      <c r="W49" s="1" t="s">
        <v>46</v>
      </c>
      <c r="X49" s="1" t="s">
        <v>47</v>
      </c>
      <c r="Y49" s="1" t="s">
        <v>1371</v>
      </c>
      <c r="Z49" s="1" t="s">
        <v>1397</v>
      </c>
      <c r="AA49" s="1">
        <f t="shared" si="1"/>
        <v>49</v>
      </c>
      <c r="AB49" s="7" t="s">
        <v>1410</v>
      </c>
    </row>
    <row r="50" spans="1:28" ht="24.75" customHeight="1">
      <c r="A50" s="1" t="s">
        <v>1329</v>
      </c>
      <c r="B50" s="1" t="s">
        <v>1330</v>
      </c>
      <c r="C50" s="1" t="s">
        <v>563</v>
      </c>
      <c r="D50" s="1" t="s">
        <v>29</v>
      </c>
      <c r="E50" s="1" t="s">
        <v>52</v>
      </c>
      <c r="F50" s="1" t="s">
        <v>1331</v>
      </c>
      <c r="G50" s="1" t="s">
        <v>1332</v>
      </c>
      <c r="H50" s="1" t="s">
        <v>1333</v>
      </c>
      <c r="I50" s="1" t="s">
        <v>33</v>
      </c>
      <c r="J50" s="1" t="s">
        <v>34</v>
      </c>
      <c r="K50" s="1" t="s">
        <v>35</v>
      </c>
      <c r="L50" s="1" t="s">
        <v>153</v>
      </c>
      <c r="M50" s="1" t="s">
        <v>487</v>
      </c>
      <c r="N50" s="1" t="s">
        <v>38</v>
      </c>
      <c r="O50" s="1" t="s">
        <v>1333</v>
      </c>
      <c r="P50" s="1" t="s">
        <v>816</v>
      </c>
      <c r="Q50" s="1" t="s">
        <v>1334</v>
      </c>
      <c r="R50" s="1" t="s">
        <v>60</v>
      </c>
      <c r="S50" s="1" t="s">
        <v>274</v>
      </c>
      <c r="T50" s="1" t="s">
        <v>633</v>
      </c>
      <c r="U50" s="1" t="s">
        <v>1335</v>
      </c>
      <c r="V50" s="1" t="s">
        <v>3</v>
      </c>
      <c r="W50" s="1" t="s">
        <v>146</v>
      </c>
      <c r="X50" s="1" t="s">
        <v>47</v>
      </c>
      <c r="Y50" s="1" t="s">
        <v>1360</v>
      </c>
      <c r="Z50" s="1" t="s">
        <v>1388</v>
      </c>
      <c r="AA50" s="1">
        <f t="shared" si="1"/>
        <v>43</v>
      </c>
      <c r="AB50" s="8"/>
    </row>
    <row r="51" spans="1:28" ht="24.75" customHeight="1">
      <c r="A51" s="1" t="s">
        <v>561</v>
      </c>
      <c r="B51" s="1" t="s">
        <v>562</v>
      </c>
      <c r="C51" s="1" t="s">
        <v>563</v>
      </c>
      <c r="D51" s="1" t="s">
        <v>51</v>
      </c>
      <c r="E51" s="1" t="s">
        <v>564</v>
      </c>
      <c r="F51" s="1" t="s">
        <v>565</v>
      </c>
      <c r="G51" s="1" t="s">
        <v>28</v>
      </c>
      <c r="H51" s="1" t="s">
        <v>192</v>
      </c>
      <c r="I51" s="1" t="s">
        <v>33</v>
      </c>
      <c r="J51" s="1" t="s">
        <v>34</v>
      </c>
      <c r="K51" s="1" t="s">
        <v>35</v>
      </c>
      <c r="L51" s="1" t="s">
        <v>486</v>
      </c>
      <c r="M51" s="1" t="s">
        <v>37</v>
      </c>
      <c r="N51" s="1" t="s">
        <v>38</v>
      </c>
      <c r="O51" s="1" t="s">
        <v>566</v>
      </c>
      <c r="P51" s="1" t="s">
        <v>3</v>
      </c>
      <c r="Q51" s="1" t="s">
        <v>59</v>
      </c>
      <c r="R51" s="1" t="s">
        <v>60</v>
      </c>
      <c r="S51" s="1" t="s">
        <v>567</v>
      </c>
      <c r="T51" s="1" t="s">
        <v>28</v>
      </c>
      <c r="U51" s="1" t="s">
        <v>568</v>
      </c>
      <c r="V51" s="1" t="s">
        <v>3</v>
      </c>
      <c r="W51" s="1" t="s">
        <v>146</v>
      </c>
      <c r="X51" s="1" t="s">
        <v>47</v>
      </c>
      <c r="Y51" s="1" t="s">
        <v>1365</v>
      </c>
      <c r="Z51" s="1" t="s">
        <v>1387</v>
      </c>
      <c r="AA51" s="1">
        <f t="shared" si="1"/>
        <v>43</v>
      </c>
      <c r="AB51" s="8"/>
    </row>
    <row r="52" spans="1:28" ht="24.75" customHeight="1">
      <c r="A52" s="1" t="s">
        <v>825</v>
      </c>
      <c r="B52" s="1" t="s">
        <v>826</v>
      </c>
      <c r="C52" s="1" t="s">
        <v>563</v>
      </c>
      <c r="D52" s="1" t="s">
        <v>51</v>
      </c>
      <c r="E52" s="1" t="s">
        <v>52</v>
      </c>
      <c r="F52" s="1" t="s">
        <v>827</v>
      </c>
      <c r="G52" s="1" t="s">
        <v>28</v>
      </c>
      <c r="H52" s="1" t="s">
        <v>828</v>
      </c>
      <c r="I52" s="1" t="s">
        <v>33</v>
      </c>
      <c r="J52" s="1" t="s">
        <v>34</v>
      </c>
      <c r="K52" s="1" t="s">
        <v>35</v>
      </c>
      <c r="L52" s="1" t="s">
        <v>486</v>
      </c>
      <c r="M52" s="1" t="s">
        <v>829</v>
      </c>
      <c r="N52" s="1" t="s">
        <v>38</v>
      </c>
      <c r="O52" s="1" t="s">
        <v>830</v>
      </c>
      <c r="P52" s="1" t="s">
        <v>430</v>
      </c>
      <c r="Q52" s="1" t="s">
        <v>273</v>
      </c>
      <c r="R52" s="1" t="s">
        <v>60</v>
      </c>
      <c r="S52" s="1" t="s">
        <v>274</v>
      </c>
      <c r="T52" s="1" t="s">
        <v>831</v>
      </c>
      <c r="U52" s="1" t="s">
        <v>832</v>
      </c>
      <c r="V52" s="1" t="s">
        <v>833</v>
      </c>
      <c r="W52" s="1" t="s">
        <v>46</v>
      </c>
      <c r="X52" s="1" t="s">
        <v>47</v>
      </c>
      <c r="Y52" s="1" t="s">
        <v>1369</v>
      </c>
      <c r="Z52" s="1" t="s">
        <v>1395</v>
      </c>
      <c r="AA52" s="1">
        <f t="shared" si="1"/>
        <v>43</v>
      </c>
      <c r="AB52" s="8"/>
    </row>
    <row r="53" spans="1:28" ht="24.75" customHeight="1">
      <c r="A53" s="1" t="s">
        <v>975</v>
      </c>
      <c r="B53" s="1" t="s">
        <v>976</v>
      </c>
      <c r="C53" s="1" t="s">
        <v>563</v>
      </c>
      <c r="D53" s="1" t="s">
        <v>29</v>
      </c>
      <c r="E53" s="1" t="s">
        <v>52</v>
      </c>
      <c r="F53" s="1" t="s">
        <v>977</v>
      </c>
      <c r="G53" s="1" t="s">
        <v>28</v>
      </c>
      <c r="H53" s="1" t="s">
        <v>978</v>
      </c>
      <c r="I53" s="1" t="s">
        <v>33</v>
      </c>
      <c r="J53" s="1" t="s">
        <v>34</v>
      </c>
      <c r="K53" s="1" t="s">
        <v>35</v>
      </c>
      <c r="L53" s="1" t="s">
        <v>109</v>
      </c>
      <c r="M53" s="1" t="s">
        <v>979</v>
      </c>
      <c r="N53" s="1" t="s">
        <v>38</v>
      </c>
      <c r="O53" s="1" t="s">
        <v>980</v>
      </c>
      <c r="P53" s="1" t="s">
        <v>981</v>
      </c>
      <c r="Q53" s="1" t="s">
        <v>514</v>
      </c>
      <c r="R53" s="1" t="s">
        <v>74</v>
      </c>
      <c r="S53" s="1" t="s">
        <v>735</v>
      </c>
      <c r="T53" s="1" t="s">
        <v>982</v>
      </c>
      <c r="U53" s="1" t="s">
        <v>983</v>
      </c>
      <c r="V53" s="1" t="s">
        <v>3</v>
      </c>
      <c r="W53" s="1" t="s">
        <v>296</v>
      </c>
      <c r="X53" s="1" t="s">
        <v>47</v>
      </c>
      <c r="Y53" s="1" t="s">
        <v>1371</v>
      </c>
      <c r="Z53" s="1" t="s">
        <v>1393</v>
      </c>
      <c r="AA53" s="1">
        <f t="shared" si="1"/>
        <v>42</v>
      </c>
      <c r="AB53" s="8"/>
    </row>
    <row r="54" spans="1:28" ht="24.75" customHeight="1">
      <c r="A54" s="1" t="s">
        <v>946</v>
      </c>
      <c r="B54" s="1" t="s">
        <v>947</v>
      </c>
      <c r="C54" s="1" t="s">
        <v>563</v>
      </c>
      <c r="D54" s="1" t="s">
        <v>51</v>
      </c>
      <c r="E54" s="1" t="s">
        <v>52</v>
      </c>
      <c r="F54" s="1" t="s">
        <v>948</v>
      </c>
      <c r="G54" s="1" t="s">
        <v>28</v>
      </c>
      <c r="H54" s="1" t="s">
        <v>949</v>
      </c>
      <c r="I54" s="1" t="s">
        <v>33</v>
      </c>
      <c r="J54" s="1" t="s">
        <v>34</v>
      </c>
      <c r="K54" s="1" t="s">
        <v>35</v>
      </c>
      <c r="L54" s="1" t="s">
        <v>270</v>
      </c>
      <c r="M54" s="1" t="s">
        <v>37</v>
      </c>
      <c r="N54" s="1" t="s">
        <v>38</v>
      </c>
      <c r="O54" s="1" t="s">
        <v>950</v>
      </c>
      <c r="P54" s="1" t="s">
        <v>3</v>
      </c>
      <c r="Q54" s="1" t="s">
        <v>101</v>
      </c>
      <c r="R54" s="1" t="s">
        <v>60</v>
      </c>
      <c r="S54" s="1" t="s">
        <v>951</v>
      </c>
      <c r="T54" s="1" t="s">
        <v>751</v>
      </c>
      <c r="U54" s="1" t="s">
        <v>952</v>
      </c>
      <c r="V54" s="1" t="s">
        <v>3</v>
      </c>
      <c r="W54" s="1" t="s">
        <v>146</v>
      </c>
      <c r="X54" s="1" t="s">
        <v>47</v>
      </c>
      <c r="Y54" s="1" t="s">
        <v>1371</v>
      </c>
      <c r="Z54" s="1" t="s">
        <v>1390</v>
      </c>
      <c r="AA54" s="1">
        <f t="shared" si="1"/>
        <v>41</v>
      </c>
      <c r="AB54" s="8"/>
    </row>
    <row r="55" spans="1:28" ht="24.75" customHeight="1">
      <c r="A55" s="1" t="s">
        <v>1120</v>
      </c>
      <c r="B55" s="1" t="s">
        <v>1121</v>
      </c>
      <c r="C55" s="1" t="s">
        <v>27</v>
      </c>
      <c r="D55" s="1" t="s">
        <v>29</v>
      </c>
      <c r="E55" s="1" t="s">
        <v>30</v>
      </c>
      <c r="F55" s="1" t="s">
        <v>1122</v>
      </c>
      <c r="G55" s="1" t="s">
        <v>28</v>
      </c>
      <c r="H55" s="1" t="s">
        <v>1123</v>
      </c>
      <c r="I55" s="1" t="s">
        <v>84</v>
      </c>
      <c r="J55" s="1" t="s">
        <v>85</v>
      </c>
      <c r="K55" s="1" t="s">
        <v>35</v>
      </c>
      <c r="L55" s="1" t="s">
        <v>109</v>
      </c>
      <c r="M55" s="1" t="s">
        <v>1124</v>
      </c>
      <c r="N55" s="1" t="s">
        <v>38</v>
      </c>
      <c r="O55" s="1" t="s">
        <v>1125</v>
      </c>
      <c r="P55" s="1" t="s">
        <v>1126</v>
      </c>
      <c r="Q55" s="1" t="s">
        <v>514</v>
      </c>
      <c r="R55" s="1" t="s">
        <v>42</v>
      </c>
      <c r="S55" s="1" t="s">
        <v>1127</v>
      </c>
      <c r="T55" s="1" t="s">
        <v>1128</v>
      </c>
      <c r="U55" s="1" t="s">
        <v>1129</v>
      </c>
      <c r="V55" s="1" t="s">
        <v>3</v>
      </c>
      <c r="W55" s="1" t="s">
        <v>146</v>
      </c>
      <c r="X55" s="1" t="s">
        <v>47</v>
      </c>
      <c r="Y55" s="1" t="s">
        <v>1361</v>
      </c>
      <c r="Z55" s="1" t="s">
        <v>1387</v>
      </c>
      <c r="AA55" s="1">
        <f t="shared" si="1"/>
        <v>50</v>
      </c>
      <c r="AB55" s="7" t="s">
        <v>1410</v>
      </c>
    </row>
    <row r="56" spans="1:28" ht="24.75" customHeight="1">
      <c r="A56" s="1" t="s">
        <v>507</v>
      </c>
      <c r="B56" s="1" t="s">
        <v>508</v>
      </c>
      <c r="C56" s="1" t="s">
        <v>27</v>
      </c>
      <c r="D56" s="1" t="s">
        <v>51</v>
      </c>
      <c r="E56" s="1" t="s">
        <v>52</v>
      </c>
      <c r="F56" s="1" t="s">
        <v>509</v>
      </c>
      <c r="G56" s="1" t="s">
        <v>28</v>
      </c>
      <c r="H56" s="1" t="s">
        <v>510</v>
      </c>
      <c r="I56" s="1" t="s">
        <v>33</v>
      </c>
      <c r="J56" s="1" t="s">
        <v>34</v>
      </c>
      <c r="K56" s="1" t="s">
        <v>35</v>
      </c>
      <c r="L56" s="1" t="s">
        <v>232</v>
      </c>
      <c r="M56" s="1" t="s">
        <v>487</v>
      </c>
      <c r="N56" s="1" t="s">
        <v>3</v>
      </c>
      <c r="O56" s="1" t="s">
        <v>511</v>
      </c>
      <c r="P56" s="1" t="s">
        <v>100</v>
      </c>
      <c r="Q56" s="1" t="s">
        <v>165</v>
      </c>
      <c r="R56" s="1" t="s">
        <v>60</v>
      </c>
      <c r="S56" s="1" t="s">
        <v>144</v>
      </c>
      <c r="T56" s="1" t="s">
        <v>448</v>
      </c>
      <c r="U56" s="1" t="s">
        <v>512</v>
      </c>
      <c r="V56" s="1" t="s">
        <v>3</v>
      </c>
      <c r="W56" s="1" t="s">
        <v>46</v>
      </c>
      <c r="X56" s="1" t="s">
        <v>47</v>
      </c>
      <c r="Y56" s="1" t="s">
        <v>1360</v>
      </c>
      <c r="Z56" s="1" t="s">
        <v>1387</v>
      </c>
      <c r="AA56" s="1">
        <f t="shared" si="1"/>
        <v>44</v>
      </c>
      <c r="AB56" s="7" t="s">
        <v>1410</v>
      </c>
    </row>
    <row r="57" spans="1:28" ht="24.75" customHeight="1">
      <c r="A57" s="1" t="s">
        <v>537</v>
      </c>
      <c r="B57" s="1" t="s">
        <v>538</v>
      </c>
      <c r="C57" s="1" t="s">
        <v>27</v>
      </c>
      <c r="D57" s="1" t="s">
        <v>51</v>
      </c>
      <c r="E57" s="1" t="s">
        <v>30</v>
      </c>
      <c r="F57" s="1" t="s">
        <v>539</v>
      </c>
      <c r="G57" s="1" t="s">
        <v>28</v>
      </c>
      <c r="H57" s="1" t="s">
        <v>540</v>
      </c>
      <c r="I57" s="1" t="s">
        <v>33</v>
      </c>
      <c r="J57" s="1" t="s">
        <v>34</v>
      </c>
      <c r="K57" s="1" t="s">
        <v>35</v>
      </c>
      <c r="L57" s="1" t="s">
        <v>486</v>
      </c>
      <c r="M57" s="1" t="s">
        <v>541</v>
      </c>
      <c r="N57" s="1" t="s">
        <v>38</v>
      </c>
      <c r="O57" s="1" t="s">
        <v>542</v>
      </c>
      <c r="P57" s="1" t="s">
        <v>40</v>
      </c>
      <c r="Q57" s="1" t="s">
        <v>101</v>
      </c>
      <c r="R57" s="1" t="s">
        <v>42</v>
      </c>
      <c r="S57" s="1" t="s">
        <v>274</v>
      </c>
      <c r="T57" s="1" t="s">
        <v>167</v>
      </c>
      <c r="U57" s="1" t="s">
        <v>543</v>
      </c>
      <c r="V57" s="1" t="s">
        <v>544</v>
      </c>
      <c r="W57" s="1" t="s">
        <v>218</v>
      </c>
      <c r="X57" s="1" t="s">
        <v>47</v>
      </c>
      <c r="Y57" s="1" t="s">
        <v>1360</v>
      </c>
      <c r="Z57" s="1" t="s">
        <v>1388</v>
      </c>
      <c r="AA57" s="1">
        <f t="shared" si="1"/>
        <v>43</v>
      </c>
      <c r="AB57" s="7" t="s">
        <v>1410</v>
      </c>
    </row>
    <row r="58" spans="1:28" ht="24.75" customHeight="1">
      <c r="A58" s="1" t="s">
        <v>1236</v>
      </c>
      <c r="B58" s="1" t="s">
        <v>1237</v>
      </c>
      <c r="C58" s="1" t="s">
        <v>27</v>
      </c>
      <c r="D58" s="1" t="s">
        <v>51</v>
      </c>
      <c r="E58" s="1" t="s">
        <v>52</v>
      </c>
      <c r="F58" s="1" t="s">
        <v>1238</v>
      </c>
      <c r="G58" s="1" t="s">
        <v>28</v>
      </c>
      <c r="H58" s="1" t="s">
        <v>1239</v>
      </c>
      <c r="I58" s="1" t="s">
        <v>33</v>
      </c>
      <c r="J58" s="1" t="s">
        <v>34</v>
      </c>
      <c r="K58" s="1" t="s">
        <v>35</v>
      </c>
      <c r="L58" s="1" t="s">
        <v>130</v>
      </c>
      <c r="M58" s="1" t="s">
        <v>98</v>
      </c>
      <c r="N58" s="1" t="s">
        <v>38</v>
      </c>
      <c r="O58" s="1" t="s">
        <v>1239</v>
      </c>
      <c r="P58" s="1" t="s">
        <v>3</v>
      </c>
      <c r="Q58" s="1" t="s">
        <v>1240</v>
      </c>
      <c r="R58" s="1" t="s">
        <v>74</v>
      </c>
      <c r="S58" s="1" t="s">
        <v>274</v>
      </c>
      <c r="T58" s="1" t="s">
        <v>1241</v>
      </c>
      <c r="U58" s="1" t="s">
        <v>1242</v>
      </c>
      <c r="V58" s="1" t="s">
        <v>3</v>
      </c>
      <c r="W58" s="1" t="s">
        <v>137</v>
      </c>
      <c r="X58" s="1" t="s">
        <v>47</v>
      </c>
      <c r="Y58" s="1" t="s">
        <v>1369</v>
      </c>
      <c r="Z58" s="1" t="s">
        <v>1388</v>
      </c>
      <c r="AA58" s="1">
        <f t="shared" si="1"/>
        <v>40</v>
      </c>
      <c r="AB58" s="7" t="s">
        <v>1410</v>
      </c>
    </row>
    <row r="59" spans="1:28" ht="24.75" customHeight="1">
      <c r="A59" s="1" t="s">
        <v>1311</v>
      </c>
      <c r="B59" s="1" t="s">
        <v>1312</v>
      </c>
      <c r="C59" s="1" t="s">
        <v>27</v>
      </c>
      <c r="D59" s="1" t="s">
        <v>51</v>
      </c>
      <c r="E59" s="1" t="s">
        <v>30</v>
      </c>
      <c r="F59" s="1" t="s">
        <v>1313</v>
      </c>
      <c r="G59" s="1" t="s">
        <v>28</v>
      </c>
      <c r="H59" s="1" t="s">
        <v>1314</v>
      </c>
      <c r="I59" s="1" t="s">
        <v>33</v>
      </c>
      <c r="J59" s="1" t="s">
        <v>34</v>
      </c>
      <c r="K59" s="1" t="s">
        <v>35</v>
      </c>
      <c r="L59" s="1" t="s">
        <v>270</v>
      </c>
      <c r="M59" s="1" t="s">
        <v>1315</v>
      </c>
      <c r="N59" s="1" t="s">
        <v>3</v>
      </c>
      <c r="O59" s="1" t="s">
        <v>1316</v>
      </c>
      <c r="P59" s="1" t="s">
        <v>3</v>
      </c>
      <c r="Q59" s="1" t="s">
        <v>73</v>
      </c>
      <c r="R59" s="1" t="s">
        <v>74</v>
      </c>
      <c r="S59" s="1" t="s">
        <v>951</v>
      </c>
      <c r="T59" s="1" t="s">
        <v>275</v>
      </c>
      <c r="U59" s="1" t="s">
        <v>1317</v>
      </c>
      <c r="V59" s="1" t="s">
        <v>3</v>
      </c>
      <c r="W59" s="1" t="s">
        <v>218</v>
      </c>
      <c r="X59" s="1" t="s">
        <v>47</v>
      </c>
      <c r="Y59" s="1" t="s">
        <v>1368</v>
      </c>
      <c r="Z59" s="1" t="s">
        <v>1393</v>
      </c>
      <c r="AA59" s="1">
        <f t="shared" si="1"/>
        <v>31</v>
      </c>
      <c r="AB59" s="7" t="s">
        <v>1410</v>
      </c>
    </row>
    <row r="60" spans="1:28" ht="24.75" customHeight="1">
      <c r="A60" s="1" t="s">
        <v>266</v>
      </c>
      <c r="B60" s="1" t="s">
        <v>267</v>
      </c>
      <c r="C60" s="1" t="s">
        <v>27</v>
      </c>
      <c r="D60" s="1" t="s">
        <v>51</v>
      </c>
      <c r="E60" s="1" t="s">
        <v>30</v>
      </c>
      <c r="F60" s="1" t="s">
        <v>268</v>
      </c>
      <c r="G60" s="1" t="s">
        <v>269</v>
      </c>
      <c r="H60" s="1" t="s">
        <v>192</v>
      </c>
      <c r="I60" s="1" t="s">
        <v>33</v>
      </c>
      <c r="J60" s="1" t="s">
        <v>34</v>
      </c>
      <c r="K60" s="1" t="s">
        <v>35</v>
      </c>
      <c r="L60" s="1" t="s">
        <v>270</v>
      </c>
      <c r="M60" s="1" t="s">
        <v>98</v>
      </c>
      <c r="N60" s="1" t="s">
        <v>38</v>
      </c>
      <c r="O60" s="1" t="s">
        <v>271</v>
      </c>
      <c r="P60" s="1" t="s">
        <v>272</v>
      </c>
      <c r="Q60" s="1" t="s">
        <v>273</v>
      </c>
      <c r="R60" s="1" t="s">
        <v>74</v>
      </c>
      <c r="S60" s="1" t="s">
        <v>274</v>
      </c>
      <c r="T60" s="1" t="s">
        <v>275</v>
      </c>
      <c r="U60" s="1" t="s">
        <v>276</v>
      </c>
      <c r="V60" s="1" t="s">
        <v>3</v>
      </c>
      <c r="W60" s="1" t="s">
        <v>46</v>
      </c>
      <c r="X60" s="1" t="s">
        <v>47</v>
      </c>
      <c r="Y60" s="1" t="s">
        <v>1372</v>
      </c>
      <c r="Z60" s="1" t="s">
        <v>1394</v>
      </c>
      <c r="AA60" s="1">
        <f t="shared" si="1"/>
        <v>24</v>
      </c>
      <c r="AB60" s="7" t="s">
        <v>1410</v>
      </c>
    </row>
    <row r="61" spans="1:28" ht="24.75" customHeight="1">
      <c r="A61" s="1" t="s">
        <v>1130</v>
      </c>
      <c r="B61" s="1" t="s">
        <v>1131</v>
      </c>
      <c r="C61" s="1" t="s">
        <v>27</v>
      </c>
      <c r="D61" s="1" t="s">
        <v>51</v>
      </c>
      <c r="E61" s="1" t="s">
        <v>161</v>
      </c>
      <c r="F61" s="1" t="s">
        <v>1132</v>
      </c>
      <c r="G61" s="1" t="s">
        <v>222</v>
      </c>
      <c r="H61" s="1" t="s">
        <v>1133</v>
      </c>
      <c r="I61" s="1" t="s">
        <v>33</v>
      </c>
      <c r="J61" s="1" t="s">
        <v>34</v>
      </c>
      <c r="K61" s="1" t="s">
        <v>35</v>
      </c>
      <c r="L61" s="1" t="s">
        <v>69</v>
      </c>
      <c r="M61" s="1" t="s">
        <v>519</v>
      </c>
      <c r="N61" s="4" t="s">
        <v>1407</v>
      </c>
      <c r="O61" s="1" t="s">
        <v>1133</v>
      </c>
      <c r="P61" s="1" t="s">
        <v>3</v>
      </c>
      <c r="Q61" s="1" t="s">
        <v>112</v>
      </c>
      <c r="R61" s="1" t="s">
        <v>74</v>
      </c>
      <c r="S61" s="1" t="s">
        <v>1134</v>
      </c>
      <c r="T61" s="1" t="s">
        <v>1135</v>
      </c>
      <c r="U61" s="1" t="s">
        <v>1136</v>
      </c>
      <c r="V61" s="1" t="s">
        <v>3</v>
      </c>
      <c r="W61" s="1" t="s">
        <v>146</v>
      </c>
      <c r="X61" s="1" t="s">
        <v>1358</v>
      </c>
      <c r="Y61" s="1" t="s">
        <v>1358</v>
      </c>
      <c r="Z61" s="1" t="s">
        <v>1358</v>
      </c>
      <c r="AA61" s="1">
        <f t="shared" si="1"/>
        <v>0</v>
      </c>
      <c r="AB61" s="8"/>
    </row>
    <row r="62" spans="1:28" ht="24.75" customHeight="1">
      <c r="A62" s="1" t="s">
        <v>25</v>
      </c>
      <c r="B62" s="1" t="s">
        <v>26</v>
      </c>
      <c r="C62" s="1" t="s">
        <v>27</v>
      </c>
      <c r="D62" s="1" t="s">
        <v>29</v>
      </c>
      <c r="E62" s="1" t="s">
        <v>30</v>
      </c>
      <c r="F62" s="1" t="s">
        <v>31</v>
      </c>
      <c r="G62" s="1" t="s">
        <v>28</v>
      </c>
      <c r="H62" s="1" t="s">
        <v>32</v>
      </c>
      <c r="I62" s="1" t="s">
        <v>33</v>
      </c>
      <c r="J62" s="1" t="s">
        <v>34</v>
      </c>
      <c r="K62" s="1" t="s">
        <v>35</v>
      </c>
      <c r="L62" s="1" t="s">
        <v>36</v>
      </c>
      <c r="M62" s="1" t="s">
        <v>37</v>
      </c>
      <c r="N62" s="1" t="s">
        <v>38</v>
      </c>
      <c r="O62" s="1" t="s">
        <v>39</v>
      </c>
      <c r="P62" s="1" t="s">
        <v>40</v>
      </c>
      <c r="Q62" s="1" t="s">
        <v>41</v>
      </c>
      <c r="R62" s="1" t="s">
        <v>42</v>
      </c>
      <c r="S62" s="1" t="s">
        <v>43</v>
      </c>
      <c r="T62" s="1" t="s">
        <v>44</v>
      </c>
      <c r="U62" s="1" t="s">
        <v>45</v>
      </c>
      <c r="V62" s="1" t="s">
        <v>3</v>
      </c>
      <c r="W62" s="1" t="s">
        <v>46</v>
      </c>
      <c r="X62" s="1" t="s">
        <v>1358</v>
      </c>
      <c r="Y62" s="1" t="s">
        <v>1358</v>
      </c>
      <c r="Z62" s="1" t="s">
        <v>1358</v>
      </c>
      <c r="AA62" s="1">
        <f t="shared" si="1"/>
        <v>0</v>
      </c>
      <c r="AB62" s="8"/>
    </row>
    <row r="63" spans="1:28" ht="24.75" customHeight="1">
      <c r="A63" s="1" t="s">
        <v>648</v>
      </c>
      <c r="B63" s="1" t="s">
        <v>649</v>
      </c>
      <c r="C63" s="1" t="s">
        <v>106</v>
      </c>
      <c r="D63" s="1" t="s">
        <v>51</v>
      </c>
      <c r="E63" s="1" t="s">
        <v>52</v>
      </c>
      <c r="F63" s="1" t="s">
        <v>650</v>
      </c>
      <c r="G63" s="1" t="s">
        <v>28</v>
      </c>
      <c r="H63" s="1" t="s">
        <v>651</v>
      </c>
      <c r="I63" s="1" t="s">
        <v>33</v>
      </c>
      <c r="J63" s="1" t="s">
        <v>34</v>
      </c>
      <c r="K63" s="1" t="s">
        <v>35</v>
      </c>
      <c r="L63" s="1" t="s">
        <v>211</v>
      </c>
      <c r="M63" s="1" t="s">
        <v>98</v>
      </c>
      <c r="N63" s="1" t="s">
        <v>38</v>
      </c>
      <c r="O63" s="1" t="s">
        <v>652</v>
      </c>
      <c r="P63" s="1" t="s">
        <v>204</v>
      </c>
      <c r="Q63" s="1" t="s">
        <v>273</v>
      </c>
      <c r="R63" s="1" t="s">
        <v>60</v>
      </c>
      <c r="S63" s="1" t="s">
        <v>144</v>
      </c>
      <c r="T63" s="1" t="s">
        <v>653</v>
      </c>
      <c r="U63" s="1" t="s">
        <v>654</v>
      </c>
      <c r="V63" s="1" t="s">
        <v>3</v>
      </c>
      <c r="W63" s="1" t="s">
        <v>146</v>
      </c>
      <c r="X63" s="1" t="s">
        <v>47</v>
      </c>
      <c r="Y63" s="1" t="s">
        <v>1362</v>
      </c>
      <c r="Z63" s="1" t="s">
        <v>1400</v>
      </c>
      <c r="AA63" s="1">
        <f t="shared" si="1"/>
        <v>58</v>
      </c>
      <c r="AB63" s="7" t="s">
        <v>1410</v>
      </c>
    </row>
    <row r="64" spans="1:28" ht="24.75" customHeight="1">
      <c r="A64" s="1" t="s">
        <v>737</v>
      </c>
      <c r="B64" s="1" t="s">
        <v>738</v>
      </c>
      <c r="C64" s="1" t="s">
        <v>106</v>
      </c>
      <c r="D64" s="1" t="s">
        <v>29</v>
      </c>
      <c r="E64" s="1" t="s">
        <v>52</v>
      </c>
      <c r="F64" s="1" t="s">
        <v>739</v>
      </c>
      <c r="G64" s="1" t="s">
        <v>28</v>
      </c>
      <c r="H64" s="1" t="s">
        <v>740</v>
      </c>
      <c r="I64" s="1" t="s">
        <v>33</v>
      </c>
      <c r="J64" s="1" t="s">
        <v>34</v>
      </c>
      <c r="K64" s="1" t="s">
        <v>35</v>
      </c>
      <c r="L64" s="1" t="s">
        <v>97</v>
      </c>
      <c r="M64" s="1" t="s">
        <v>741</v>
      </c>
      <c r="N64" s="1" t="s">
        <v>38</v>
      </c>
      <c r="O64" s="1" t="s">
        <v>742</v>
      </c>
      <c r="P64" s="1" t="s">
        <v>3</v>
      </c>
      <c r="Q64" s="1" t="s">
        <v>534</v>
      </c>
      <c r="R64" s="1" t="s">
        <v>60</v>
      </c>
      <c r="S64" s="1" t="s">
        <v>144</v>
      </c>
      <c r="T64" s="1" t="s">
        <v>743</v>
      </c>
      <c r="U64" s="1" t="s">
        <v>744</v>
      </c>
      <c r="V64" s="1" t="s">
        <v>3</v>
      </c>
      <c r="W64" s="1" t="s">
        <v>46</v>
      </c>
      <c r="X64" s="1" t="s">
        <v>47</v>
      </c>
      <c r="Y64" s="1" t="s">
        <v>1364</v>
      </c>
      <c r="Z64" s="1" t="s">
        <v>1396</v>
      </c>
      <c r="AA64" s="1">
        <f t="shared" si="1"/>
        <v>55</v>
      </c>
      <c r="AB64" s="7" t="s">
        <v>1410</v>
      </c>
    </row>
    <row r="65" spans="1:28" ht="24.75" customHeight="1">
      <c r="A65" s="1" t="s">
        <v>375</v>
      </c>
      <c r="B65" s="1" t="s">
        <v>376</v>
      </c>
      <c r="C65" s="1" t="s">
        <v>106</v>
      </c>
      <c r="D65" s="1" t="s">
        <v>29</v>
      </c>
      <c r="E65" s="1" t="s">
        <v>52</v>
      </c>
      <c r="F65" s="1" t="s">
        <v>377</v>
      </c>
      <c r="G65" s="1" t="s">
        <v>28</v>
      </c>
      <c r="H65" s="1" t="s">
        <v>54</v>
      </c>
      <c r="I65" s="1" t="s">
        <v>33</v>
      </c>
      <c r="J65" s="1" t="s">
        <v>34</v>
      </c>
      <c r="K65" s="1" t="s">
        <v>35</v>
      </c>
      <c r="L65" s="1" t="s">
        <v>378</v>
      </c>
      <c r="M65" s="1" t="s">
        <v>98</v>
      </c>
      <c r="N65" s="1" t="s">
        <v>38</v>
      </c>
      <c r="O65" s="1" t="s">
        <v>379</v>
      </c>
      <c r="P65" s="1" t="s">
        <v>3</v>
      </c>
      <c r="Q65" s="1" t="s">
        <v>380</v>
      </c>
      <c r="R65" s="1" t="s">
        <v>60</v>
      </c>
      <c r="S65" s="1" t="s">
        <v>381</v>
      </c>
      <c r="T65" s="1" t="s">
        <v>167</v>
      </c>
      <c r="U65" s="1" t="s">
        <v>382</v>
      </c>
      <c r="V65" s="1" t="s">
        <v>3</v>
      </c>
      <c r="W65" s="1" t="s">
        <v>146</v>
      </c>
      <c r="X65" s="1" t="s">
        <v>47</v>
      </c>
      <c r="Y65" s="1" t="s">
        <v>1362</v>
      </c>
      <c r="Z65" s="1" t="s">
        <v>1396</v>
      </c>
      <c r="AA65" s="1">
        <f t="shared" si="1"/>
        <v>51</v>
      </c>
      <c r="AB65" s="7" t="s">
        <v>1410</v>
      </c>
    </row>
    <row r="66" spans="1:28" ht="24.75" customHeight="1">
      <c r="A66" s="1" t="s">
        <v>104</v>
      </c>
      <c r="B66" s="1" t="s">
        <v>105</v>
      </c>
      <c r="C66" s="1" t="s">
        <v>106</v>
      </c>
      <c r="D66" s="1" t="s">
        <v>29</v>
      </c>
      <c r="E66" s="1" t="s">
        <v>52</v>
      </c>
      <c r="F66" s="1" t="s">
        <v>107</v>
      </c>
      <c r="G66" s="1" t="s">
        <v>28</v>
      </c>
      <c r="H66" s="1" t="s">
        <v>108</v>
      </c>
      <c r="I66" s="1" t="s">
        <v>33</v>
      </c>
      <c r="J66" s="1" t="s">
        <v>34</v>
      </c>
      <c r="K66" s="1" t="s">
        <v>35</v>
      </c>
      <c r="L66" s="1" t="s">
        <v>109</v>
      </c>
      <c r="M66" s="1" t="s">
        <v>110</v>
      </c>
      <c r="N66" s="1" t="s">
        <v>38</v>
      </c>
      <c r="O66" s="1" t="s">
        <v>111</v>
      </c>
      <c r="P66" s="1" t="s">
        <v>100</v>
      </c>
      <c r="Q66" s="1" t="s">
        <v>112</v>
      </c>
      <c r="R66" s="1" t="s">
        <v>74</v>
      </c>
      <c r="S66" s="1" t="s">
        <v>113</v>
      </c>
      <c r="T66" s="1" t="s">
        <v>28</v>
      </c>
      <c r="U66" s="1" t="s">
        <v>114</v>
      </c>
      <c r="V66" s="1" t="s">
        <v>3</v>
      </c>
      <c r="W66" s="1" t="s">
        <v>46</v>
      </c>
      <c r="X66" s="1" t="s">
        <v>47</v>
      </c>
      <c r="Y66" s="1" t="s">
        <v>1361</v>
      </c>
      <c r="Z66" s="1" t="s">
        <v>1388</v>
      </c>
      <c r="AA66" s="1">
        <f t="shared" si="1"/>
        <v>49</v>
      </c>
      <c r="AB66" s="7" t="s">
        <v>1410</v>
      </c>
    </row>
    <row r="67" spans="1:28" ht="24.75" customHeight="1">
      <c r="A67" s="1" t="s">
        <v>1342</v>
      </c>
      <c r="B67" s="1" t="s">
        <v>1343</v>
      </c>
      <c r="C67" s="1" t="s">
        <v>106</v>
      </c>
      <c r="D67" s="1" t="s">
        <v>51</v>
      </c>
      <c r="E67" s="1" t="s">
        <v>52</v>
      </c>
      <c r="F67" s="1" t="s">
        <v>1344</v>
      </c>
      <c r="G67" s="1" t="s">
        <v>28</v>
      </c>
      <c r="H67" s="1" t="s">
        <v>1345</v>
      </c>
      <c r="I67" s="1" t="s">
        <v>33</v>
      </c>
      <c r="J67" s="1" t="s">
        <v>34</v>
      </c>
      <c r="K67" s="1" t="s">
        <v>35</v>
      </c>
      <c r="L67" s="1" t="s">
        <v>270</v>
      </c>
      <c r="M67" s="1" t="s">
        <v>427</v>
      </c>
      <c r="N67" s="1" t="s">
        <v>38</v>
      </c>
      <c r="O67" s="1" t="s">
        <v>1346</v>
      </c>
      <c r="P67" s="1" t="s">
        <v>3</v>
      </c>
      <c r="Q67" s="1" t="s">
        <v>101</v>
      </c>
      <c r="R67" s="1" t="s">
        <v>74</v>
      </c>
      <c r="S67" s="1" t="s">
        <v>1347</v>
      </c>
      <c r="T67" s="1" t="s">
        <v>472</v>
      </c>
      <c r="U67" s="1" t="s">
        <v>1348</v>
      </c>
      <c r="V67" s="1" t="s">
        <v>1349</v>
      </c>
      <c r="W67" s="1" t="s">
        <v>137</v>
      </c>
      <c r="X67" s="1" t="s">
        <v>47</v>
      </c>
      <c r="Y67" s="1" t="s">
        <v>1360</v>
      </c>
      <c r="Z67" s="1" t="s">
        <v>1387</v>
      </c>
      <c r="AA67" s="1">
        <f aca="true" t="shared" si="2" ref="AA67:AA98">X67+Y67+Z67</f>
        <v>44</v>
      </c>
      <c r="AB67" s="7" t="s">
        <v>1410</v>
      </c>
    </row>
    <row r="68" spans="1:28" ht="24.75" customHeight="1">
      <c r="A68" s="1" t="s">
        <v>810</v>
      </c>
      <c r="B68" s="1" t="s">
        <v>811</v>
      </c>
      <c r="C68" s="1" t="s">
        <v>106</v>
      </c>
      <c r="D68" s="1" t="s">
        <v>51</v>
      </c>
      <c r="E68" s="1" t="s">
        <v>52</v>
      </c>
      <c r="F68" s="1" t="s">
        <v>812</v>
      </c>
      <c r="G68" s="1" t="s">
        <v>28</v>
      </c>
      <c r="H68" s="1" t="s">
        <v>813</v>
      </c>
      <c r="I68" s="1" t="s">
        <v>33</v>
      </c>
      <c r="J68" s="1" t="s">
        <v>34</v>
      </c>
      <c r="K68" s="1" t="s">
        <v>35</v>
      </c>
      <c r="L68" s="1" t="s">
        <v>270</v>
      </c>
      <c r="M68" s="1" t="s">
        <v>814</v>
      </c>
      <c r="N68" s="1" t="s">
        <v>38</v>
      </c>
      <c r="O68" s="1" t="s">
        <v>815</v>
      </c>
      <c r="P68" s="1" t="s">
        <v>816</v>
      </c>
      <c r="Q68" s="1" t="s">
        <v>293</v>
      </c>
      <c r="R68" s="1" t="s">
        <v>60</v>
      </c>
      <c r="S68" s="1" t="s">
        <v>144</v>
      </c>
      <c r="T68" s="1" t="s">
        <v>817</v>
      </c>
      <c r="U68" s="1" t="s">
        <v>818</v>
      </c>
      <c r="V68" s="1" t="s">
        <v>3</v>
      </c>
      <c r="W68" s="1" t="s">
        <v>46</v>
      </c>
      <c r="X68" s="1" t="s">
        <v>47</v>
      </c>
      <c r="Y68" s="1" t="s">
        <v>1365</v>
      </c>
      <c r="Z68" s="1" t="s">
        <v>1387</v>
      </c>
      <c r="AA68" s="1">
        <f t="shared" si="2"/>
        <v>43</v>
      </c>
      <c r="AB68" s="7" t="s">
        <v>1410</v>
      </c>
    </row>
    <row r="69" spans="1:28" ht="24.75" customHeight="1">
      <c r="A69" s="1" t="s">
        <v>227</v>
      </c>
      <c r="B69" s="1" t="s">
        <v>228</v>
      </c>
      <c r="C69" s="1" t="s">
        <v>106</v>
      </c>
      <c r="D69" s="1" t="s">
        <v>51</v>
      </c>
      <c r="E69" s="1" t="s">
        <v>52</v>
      </c>
      <c r="F69" s="1" t="s">
        <v>229</v>
      </c>
      <c r="G69" s="1" t="s">
        <v>230</v>
      </c>
      <c r="H69" s="1" t="s">
        <v>231</v>
      </c>
      <c r="I69" s="1" t="s">
        <v>33</v>
      </c>
      <c r="J69" s="1" t="s">
        <v>34</v>
      </c>
      <c r="K69" s="1" t="s">
        <v>35</v>
      </c>
      <c r="L69" s="1" t="s">
        <v>232</v>
      </c>
      <c r="M69" s="1" t="s">
        <v>233</v>
      </c>
      <c r="N69" s="1" t="s">
        <v>38</v>
      </c>
      <c r="O69" s="1" t="s">
        <v>234</v>
      </c>
      <c r="P69" s="1" t="s">
        <v>235</v>
      </c>
      <c r="Q69" s="1" t="s">
        <v>236</v>
      </c>
      <c r="R69" s="1" t="s">
        <v>42</v>
      </c>
      <c r="S69" s="1" t="s">
        <v>144</v>
      </c>
      <c r="T69" s="1" t="s">
        <v>237</v>
      </c>
      <c r="U69" s="1" t="s">
        <v>238</v>
      </c>
      <c r="V69" s="1" t="s">
        <v>3</v>
      </c>
      <c r="W69" s="1" t="s">
        <v>46</v>
      </c>
      <c r="X69" s="1" t="s">
        <v>47</v>
      </c>
      <c r="Y69" s="1" t="s">
        <v>1369</v>
      </c>
      <c r="Z69" s="1" t="s">
        <v>1392</v>
      </c>
      <c r="AA69" s="1">
        <f t="shared" si="2"/>
        <v>39</v>
      </c>
      <c r="AB69" s="8"/>
    </row>
    <row r="70" spans="1:28" ht="24.75" customHeight="1">
      <c r="A70" s="1" t="s">
        <v>1185</v>
      </c>
      <c r="B70" s="1" t="s">
        <v>1186</v>
      </c>
      <c r="C70" s="1" t="s">
        <v>106</v>
      </c>
      <c r="D70" s="1" t="s">
        <v>29</v>
      </c>
      <c r="E70" s="1" t="s">
        <v>30</v>
      </c>
      <c r="F70" s="1" t="s">
        <v>1187</v>
      </c>
      <c r="G70" s="1" t="s">
        <v>28</v>
      </c>
      <c r="H70" s="1" t="s">
        <v>1188</v>
      </c>
      <c r="I70" s="1" t="s">
        <v>33</v>
      </c>
      <c r="J70" s="1" t="s">
        <v>34</v>
      </c>
      <c r="K70" s="1" t="s">
        <v>35</v>
      </c>
      <c r="L70" s="1" t="s">
        <v>130</v>
      </c>
      <c r="M70" s="1" t="s">
        <v>98</v>
      </c>
      <c r="N70" s="1" t="s">
        <v>38</v>
      </c>
      <c r="O70" s="1" t="s">
        <v>1189</v>
      </c>
      <c r="P70" s="1" t="s">
        <v>132</v>
      </c>
      <c r="Q70" s="1" t="s">
        <v>1087</v>
      </c>
      <c r="R70" s="1" t="s">
        <v>74</v>
      </c>
      <c r="S70" s="1" t="s">
        <v>144</v>
      </c>
      <c r="T70" s="1" t="s">
        <v>156</v>
      </c>
      <c r="U70" s="1" t="s">
        <v>1190</v>
      </c>
      <c r="V70" s="1" t="s">
        <v>1191</v>
      </c>
      <c r="W70" s="1" t="s">
        <v>137</v>
      </c>
      <c r="X70" s="1" t="s">
        <v>47</v>
      </c>
      <c r="Y70" s="1" t="s">
        <v>1368</v>
      </c>
      <c r="Z70" s="1" t="s">
        <v>1386</v>
      </c>
      <c r="AA70" s="1">
        <f t="shared" si="2"/>
        <v>36</v>
      </c>
      <c r="AB70" s="8"/>
    </row>
    <row r="71" spans="1:28" ht="24.75" customHeight="1">
      <c r="A71" s="1" t="s">
        <v>993</v>
      </c>
      <c r="B71" s="1" t="s">
        <v>994</v>
      </c>
      <c r="C71" s="1" t="s">
        <v>106</v>
      </c>
      <c r="D71" s="1" t="s">
        <v>29</v>
      </c>
      <c r="E71" s="1" t="s">
        <v>30</v>
      </c>
      <c r="F71" s="1" t="s">
        <v>995</v>
      </c>
      <c r="G71" s="1" t="s">
        <v>28</v>
      </c>
      <c r="H71" s="1" t="s">
        <v>996</v>
      </c>
      <c r="I71" s="1" t="s">
        <v>33</v>
      </c>
      <c r="J71" s="1" t="s">
        <v>34</v>
      </c>
      <c r="K71" s="1" t="s">
        <v>35</v>
      </c>
      <c r="L71" s="1" t="s">
        <v>183</v>
      </c>
      <c r="M71" s="1" t="s">
        <v>519</v>
      </c>
      <c r="N71" s="1" t="s">
        <v>38</v>
      </c>
      <c r="O71" s="1" t="s">
        <v>997</v>
      </c>
      <c r="P71" s="1" t="s">
        <v>907</v>
      </c>
      <c r="Q71" s="1" t="s">
        <v>514</v>
      </c>
      <c r="R71" s="1" t="s">
        <v>74</v>
      </c>
      <c r="S71" s="1" t="s">
        <v>998</v>
      </c>
      <c r="T71" s="1" t="s">
        <v>999</v>
      </c>
      <c r="U71" s="1" t="s">
        <v>1000</v>
      </c>
      <c r="V71" s="1" t="s">
        <v>3</v>
      </c>
      <c r="W71" s="1" t="s">
        <v>137</v>
      </c>
      <c r="X71" s="1" t="s">
        <v>47</v>
      </c>
      <c r="Y71" s="1" t="s">
        <v>1370</v>
      </c>
      <c r="Z71" s="1" t="s">
        <v>1388</v>
      </c>
      <c r="AA71" s="1">
        <f t="shared" si="2"/>
        <v>36</v>
      </c>
      <c r="AB71" s="8"/>
    </row>
    <row r="72" spans="1:28" ht="24.75" customHeight="1">
      <c r="A72" s="1" t="s">
        <v>383</v>
      </c>
      <c r="B72" s="1" t="s">
        <v>384</v>
      </c>
      <c r="C72" s="1" t="s">
        <v>106</v>
      </c>
      <c r="D72" s="1" t="s">
        <v>51</v>
      </c>
      <c r="E72" s="1" t="s">
        <v>52</v>
      </c>
      <c r="F72" s="1" t="s">
        <v>385</v>
      </c>
      <c r="G72" s="1" t="s">
        <v>28</v>
      </c>
      <c r="H72" s="1" t="s">
        <v>386</v>
      </c>
      <c r="I72" s="1" t="s">
        <v>33</v>
      </c>
      <c r="J72" s="1" t="s">
        <v>34</v>
      </c>
      <c r="K72" s="1" t="s">
        <v>35</v>
      </c>
      <c r="L72" s="1" t="s">
        <v>270</v>
      </c>
      <c r="M72" s="1" t="s">
        <v>387</v>
      </c>
      <c r="N72" s="1" t="s">
        <v>38</v>
      </c>
      <c r="O72" s="1" t="s">
        <v>386</v>
      </c>
      <c r="P72" s="1" t="s">
        <v>388</v>
      </c>
      <c r="Q72" s="1" t="s">
        <v>59</v>
      </c>
      <c r="R72" s="1" t="s">
        <v>74</v>
      </c>
      <c r="S72" s="1" t="s">
        <v>389</v>
      </c>
      <c r="T72" s="1" t="s">
        <v>390</v>
      </c>
      <c r="U72" s="1" t="s">
        <v>391</v>
      </c>
      <c r="V72" s="1" t="s">
        <v>3</v>
      </c>
      <c r="W72" s="1" t="s">
        <v>146</v>
      </c>
      <c r="X72" s="1" t="s">
        <v>47</v>
      </c>
      <c r="Y72" s="1" t="s">
        <v>1375</v>
      </c>
      <c r="Z72" s="1" t="s">
        <v>1392</v>
      </c>
      <c r="AA72" s="1">
        <f t="shared" si="2"/>
        <v>34</v>
      </c>
      <c r="AB72" s="8"/>
    </row>
    <row r="73" spans="1:28" ht="24.75" customHeight="1">
      <c r="A73" s="1" t="s">
        <v>1137</v>
      </c>
      <c r="B73" s="1" t="s">
        <v>1138</v>
      </c>
      <c r="C73" s="1" t="s">
        <v>106</v>
      </c>
      <c r="D73" s="1" t="s">
        <v>51</v>
      </c>
      <c r="E73" s="1" t="s">
        <v>30</v>
      </c>
      <c r="F73" s="1" t="s">
        <v>1139</v>
      </c>
      <c r="G73" s="1" t="s">
        <v>28</v>
      </c>
      <c r="H73" s="1" t="s">
        <v>1140</v>
      </c>
      <c r="I73" s="1" t="s">
        <v>33</v>
      </c>
      <c r="J73" s="1" t="s">
        <v>34</v>
      </c>
      <c r="K73" s="1" t="s">
        <v>35</v>
      </c>
      <c r="L73" s="1" t="s">
        <v>270</v>
      </c>
      <c r="M73" s="1" t="s">
        <v>37</v>
      </c>
      <c r="N73" s="1" t="s">
        <v>38</v>
      </c>
      <c r="O73" s="1" t="s">
        <v>1141</v>
      </c>
      <c r="P73" s="1" t="s">
        <v>440</v>
      </c>
      <c r="Q73" s="1" t="s">
        <v>122</v>
      </c>
      <c r="R73" s="1" t="s">
        <v>74</v>
      </c>
      <c r="S73" s="1" t="s">
        <v>144</v>
      </c>
      <c r="T73" s="1" t="s">
        <v>284</v>
      </c>
      <c r="U73" s="1" t="s">
        <v>1142</v>
      </c>
      <c r="V73" s="1" t="s">
        <v>3</v>
      </c>
      <c r="W73" s="1" t="s">
        <v>46</v>
      </c>
      <c r="X73" s="1" t="s">
        <v>47</v>
      </c>
      <c r="Y73" s="1" t="s">
        <v>1376</v>
      </c>
      <c r="Z73" s="1" t="s">
        <v>1391</v>
      </c>
      <c r="AA73" s="1">
        <f t="shared" si="2"/>
        <v>30</v>
      </c>
      <c r="AB73" s="8"/>
    </row>
    <row r="74" spans="1:28" ht="24.75" customHeight="1">
      <c r="A74" s="1" t="s">
        <v>1272</v>
      </c>
      <c r="B74" s="1" t="s">
        <v>1273</v>
      </c>
      <c r="C74" s="1" t="s">
        <v>106</v>
      </c>
      <c r="D74" s="1" t="s">
        <v>29</v>
      </c>
      <c r="E74" s="1" t="s">
        <v>30</v>
      </c>
      <c r="F74" s="1" t="s">
        <v>1274</v>
      </c>
      <c r="G74" s="1" t="s">
        <v>513</v>
      </c>
      <c r="H74" s="1" t="s">
        <v>1275</v>
      </c>
      <c r="I74" s="1" t="s">
        <v>33</v>
      </c>
      <c r="J74" s="1" t="s">
        <v>34</v>
      </c>
      <c r="K74" s="1" t="s">
        <v>35</v>
      </c>
      <c r="L74" s="1" t="s">
        <v>130</v>
      </c>
      <c r="M74" s="1" t="s">
        <v>37</v>
      </c>
      <c r="N74" s="1" t="s">
        <v>38</v>
      </c>
      <c r="O74" s="1" t="s">
        <v>1276</v>
      </c>
      <c r="P74" s="1" t="s">
        <v>1277</v>
      </c>
      <c r="Q74" s="1" t="s">
        <v>73</v>
      </c>
      <c r="R74" s="1" t="s">
        <v>74</v>
      </c>
      <c r="S74" s="1" t="s">
        <v>113</v>
      </c>
      <c r="T74" s="1" t="s">
        <v>1249</v>
      </c>
      <c r="U74" s="1" t="s">
        <v>1278</v>
      </c>
      <c r="V74" s="1" t="s">
        <v>3</v>
      </c>
      <c r="W74" s="1" t="s">
        <v>137</v>
      </c>
      <c r="X74" s="1" t="s">
        <v>47</v>
      </c>
      <c r="Y74" s="1" t="s">
        <v>1373</v>
      </c>
      <c r="Z74" s="1" t="s">
        <v>1393</v>
      </c>
      <c r="AA74" s="1">
        <f t="shared" si="2"/>
        <v>29</v>
      </c>
      <c r="AB74" s="8"/>
    </row>
    <row r="75" spans="1:28" ht="24.75" customHeight="1">
      <c r="A75" s="1" t="s">
        <v>207</v>
      </c>
      <c r="B75" s="1" t="s">
        <v>208</v>
      </c>
      <c r="C75" s="1" t="s">
        <v>106</v>
      </c>
      <c r="D75" s="1" t="s">
        <v>29</v>
      </c>
      <c r="E75" s="1" t="s">
        <v>30</v>
      </c>
      <c r="F75" s="1" t="s">
        <v>209</v>
      </c>
      <c r="G75" s="1" t="s">
        <v>28</v>
      </c>
      <c r="H75" s="1" t="s">
        <v>210</v>
      </c>
      <c r="I75" s="1" t="s">
        <v>33</v>
      </c>
      <c r="J75" s="1" t="s">
        <v>34</v>
      </c>
      <c r="K75" s="1" t="s">
        <v>35</v>
      </c>
      <c r="L75" s="1" t="s">
        <v>211</v>
      </c>
      <c r="M75" s="1" t="s">
        <v>212</v>
      </c>
      <c r="N75" s="1" t="s">
        <v>38</v>
      </c>
      <c r="O75" s="1" t="s">
        <v>213</v>
      </c>
      <c r="P75" s="1" t="s">
        <v>214</v>
      </c>
      <c r="Q75" s="1" t="s">
        <v>122</v>
      </c>
      <c r="R75" s="1" t="s">
        <v>42</v>
      </c>
      <c r="S75" s="1" t="s">
        <v>215</v>
      </c>
      <c r="T75" s="1" t="s">
        <v>156</v>
      </c>
      <c r="U75" s="1" t="s">
        <v>216</v>
      </c>
      <c r="V75" s="1" t="s">
        <v>217</v>
      </c>
      <c r="W75" s="1" t="s">
        <v>218</v>
      </c>
      <c r="X75" s="1" t="s">
        <v>47</v>
      </c>
      <c r="Y75" s="1" t="s">
        <v>1368</v>
      </c>
      <c r="Z75" s="1" t="s">
        <v>1391</v>
      </c>
      <c r="AA75" s="1">
        <f t="shared" si="2"/>
        <v>27</v>
      </c>
      <c r="AB75" s="8"/>
    </row>
    <row r="76" spans="1:28" ht="24.75" customHeight="1">
      <c r="A76" s="1" t="s">
        <v>138</v>
      </c>
      <c r="B76" s="1" t="s">
        <v>139</v>
      </c>
      <c r="C76" s="1" t="s">
        <v>106</v>
      </c>
      <c r="D76" s="1" t="s">
        <v>51</v>
      </c>
      <c r="E76" s="1" t="s">
        <v>52</v>
      </c>
      <c r="F76" s="1" t="s">
        <v>140</v>
      </c>
      <c r="G76" s="1" t="s">
        <v>28</v>
      </c>
      <c r="H76" s="1" t="s">
        <v>54</v>
      </c>
      <c r="I76" s="1" t="s">
        <v>33</v>
      </c>
      <c r="J76" s="1" t="s">
        <v>34</v>
      </c>
      <c r="K76" s="1" t="s">
        <v>35</v>
      </c>
      <c r="L76" s="1" t="s">
        <v>69</v>
      </c>
      <c r="M76" s="1" t="s">
        <v>141</v>
      </c>
      <c r="N76" s="1" t="s">
        <v>38</v>
      </c>
      <c r="O76" s="1" t="s">
        <v>142</v>
      </c>
      <c r="P76" s="1" t="s">
        <v>3</v>
      </c>
      <c r="Q76" s="1" t="s">
        <v>143</v>
      </c>
      <c r="R76" s="1" t="s">
        <v>74</v>
      </c>
      <c r="S76" s="1" t="s">
        <v>144</v>
      </c>
      <c r="T76" s="1" t="s">
        <v>28</v>
      </c>
      <c r="U76" s="1" t="s">
        <v>145</v>
      </c>
      <c r="V76" s="1" t="s">
        <v>3</v>
      </c>
      <c r="W76" s="1" t="s">
        <v>146</v>
      </c>
      <c r="X76" s="1" t="s">
        <v>1358</v>
      </c>
      <c r="Y76" s="1" t="s">
        <v>1358</v>
      </c>
      <c r="Z76" s="1" t="s">
        <v>1358</v>
      </c>
      <c r="AA76" s="1">
        <f t="shared" si="2"/>
        <v>0</v>
      </c>
      <c r="AB76" s="8"/>
    </row>
    <row r="77" spans="1:28" ht="24.75" customHeight="1">
      <c r="A77" s="1" t="s">
        <v>422</v>
      </c>
      <c r="B77" s="1" t="s">
        <v>423</v>
      </c>
      <c r="C77" s="1" t="s">
        <v>106</v>
      </c>
      <c r="D77" s="1" t="s">
        <v>51</v>
      </c>
      <c r="E77" s="1" t="s">
        <v>52</v>
      </c>
      <c r="F77" s="1" t="s">
        <v>424</v>
      </c>
      <c r="G77" s="1" t="s">
        <v>425</v>
      </c>
      <c r="H77" s="1" t="s">
        <v>426</v>
      </c>
      <c r="I77" s="1" t="s">
        <v>33</v>
      </c>
      <c r="J77" s="1" t="s">
        <v>34</v>
      </c>
      <c r="K77" s="1" t="s">
        <v>35</v>
      </c>
      <c r="L77" s="1" t="s">
        <v>211</v>
      </c>
      <c r="M77" s="1" t="s">
        <v>427</v>
      </c>
      <c r="N77" s="1" t="s">
        <v>428</v>
      </c>
      <c r="O77" s="1" t="s">
        <v>429</v>
      </c>
      <c r="P77" s="1" t="s">
        <v>430</v>
      </c>
      <c r="Q77" s="1" t="s">
        <v>293</v>
      </c>
      <c r="R77" s="1" t="s">
        <v>74</v>
      </c>
      <c r="S77" s="1" t="s">
        <v>431</v>
      </c>
      <c r="T77" s="1" t="s">
        <v>432</v>
      </c>
      <c r="U77" s="1" t="s">
        <v>433</v>
      </c>
      <c r="V77" s="1" t="s">
        <v>3</v>
      </c>
      <c r="W77" s="1" t="s">
        <v>146</v>
      </c>
      <c r="X77" s="1" t="s">
        <v>1358</v>
      </c>
      <c r="Y77" s="1" t="s">
        <v>1358</v>
      </c>
      <c r="Z77" s="1" t="s">
        <v>1358</v>
      </c>
      <c r="AA77" s="1">
        <f t="shared" si="2"/>
        <v>0</v>
      </c>
      <c r="AB77" s="8"/>
    </row>
    <row r="78" spans="1:28" ht="24.75" customHeight="1">
      <c r="A78" s="1" t="s">
        <v>754</v>
      </c>
      <c r="B78" s="1" t="s">
        <v>755</v>
      </c>
      <c r="C78" s="1" t="s">
        <v>436</v>
      </c>
      <c r="D78" s="1" t="s">
        <v>51</v>
      </c>
      <c r="E78" s="1" t="s">
        <v>52</v>
      </c>
      <c r="F78" s="1" t="s">
        <v>756</v>
      </c>
      <c r="G78" s="1" t="s">
        <v>28</v>
      </c>
      <c r="H78" s="1" t="s">
        <v>757</v>
      </c>
      <c r="I78" s="1" t="s">
        <v>33</v>
      </c>
      <c r="J78" s="1" t="s">
        <v>34</v>
      </c>
      <c r="K78" s="1" t="s">
        <v>35</v>
      </c>
      <c r="L78" s="1" t="s">
        <v>758</v>
      </c>
      <c r="M78" s="1" t="s">
        <v>311</v>
      </c>
      <c r="N78" s="1" t="s">
        <v>38</v>
      </c>
      <c r="O78" s="1" t="s">
        <v>759</v>
      </c>
      <c r="P78" s="1" t="s">
        <v>760</v>
      </c>
      <c r="Q78" s="1" t="s">
        <v>122</v>
      </c>
      <c r="R78" s="1" t="s">
        <v>42</v>
      </c>
      <c r="S78" s="1" t="s">
        <v>761</v>
      </c>
      <c r="T78" s="1" t="s">
        <v>169</v>
      </c>
      <c r="U78" s="1" t="s">
        <v>762</v>
      </c>
      <c r="V78" s="1" t="s">
        <v>3</v>
      </c>
      <c r="W78" s="1" t="s">
        <v>146</v>
      </c>
      <c r="X78" s="1" t="s">
        <v>47</v>
      </c>
      <c r="Y78" s="1" t="s">
        <v>1381</v>
      </c>
      <c r="Z78" s="1" t="s">
        <v>1401</v>
      </c>
      <c r="AA78" s="1">
        <f t="shared" si="2"/>
        <v>63</v>
      </c>
      <c r="AB78" s="7" t="s">
        <v>1410</v>
      </c>
    </row>
    <row r="79" spans="1:28" ht="24.75" customHeight="1">
      <c r="A79" s="1" t="s">
        <v>910</v>
      </c>
      <c r="B79" s="1" t="s">
        <v>911</v>
      </c>
      <c r="C79" s="1" t="s">
        <v>436</v>
      </c>
      <c r="D79" s="1" t="s">
        <v>51</v>
      </c>
      <c r="E79" s="1" t="s">
        <v>52</v>
      </c>
      <c r="F79" s="1" t="s">
        <v>912</v>
      </c>
      <c r="G79" s="1" t="s">
        <v>28</v>
      </c>
      <c r="H79" s="1" t="s">
        <v>913</v>
      </c>
      <c r="I79" s="1" t="s">
        <v>33</v>
      </c>
      <c r="J79" s="1" t="s">
        <v>34</v>
      </c>
      <c r="K79" s="1" t="s">
        <v>35</v>
      </c>
      <c r="L79" s="1" t="s">
        <v>232</v>
      </c>
      <c r="M79" s="1" t="s">
        <v>914</v>
      </c>
      <c r="N79" s="1" t="s">
        <v>38</v>
      </c>
      <c r="O79" s="1" t="s">
        <v>915</v>
      </c>
      <c r="P79" s="1" t="s">
        <v>3</v>
      </c>
      <c r="Q79" s="1" t="s">
        <v>133</v>
      </c>
      <c r="R79" s="1" t="s">
        <v>60</v>
      </c>
      <c r="S79" s="1" t="s">
        <v>524</v>
      </c>
      <c r="T79" s="1" t="s">
        <v>916</v>
      </c>
      <c r="U79" s="1" t="s">
        <v>917</v>
      </c>
      <c r="V79" s="1" t="s">
        <v>3</v>
      </c>
      <c r="W79" s="1" t="s">
        <v>146</v>
      </c>
      <c r="X79" s="1" t="s">
        <v>47</v>
      </c>
      <c r="Y79" s="1" t="s">
        <v>1376</v>
      </c>
      <c r="Z79" s="1" t="s">
        <v>1403</v>
      </c>
      <c r="AA79" s="1">
        <f t="shared" si="2"/>
        <v>48</v>
      </c>
      <c r="AB79" s="7" t="s">
        <v>1410</v>
      </c>
    </row>
    <row r="80" spans="1:28" ht="24.75" customHeight="1">
      <c r="A80" s="1" t="s">
        <v>1152</v>
      </c>
      <c r="B80" s="1" t="s">
        <v>1153</v>
      </c>
      <c r="C80" s="1" t="s">
        <v>436</v>
      </c>
      <c r="D80" s="1" t="s">
        <v>51</v>
      </c>
      <c r="E80" s="1" t="s">
        <v>52</v>
      </c>
      <c r="F80" s="1" t="s">
        <v>1154</v>
      </c>
      <c r="G80" s="1" t="s">
        <v>447</v>
      </c>
      <c r="H80" s="1" t="s">
        <v>1155</v>
      </c>
      <c r="I80" s="1" t="s">
        <v>33</v>
      </c>
      <c r="J80" s="1" t="s">
        <v>34</v>
      </c>
      <c r="K80" s="1" t="s">
        <v>35</v>
      </c>
      <c r="L80" s="1" t="s">
        <v>97</v>
      </c>
      <c r="M80" s="1" t="s">
        <v>98</v>
      </c>
      <c r="N80" s="1" t="s">
        <v>38</v>
      </c>
      <c r="O80" s="1" t="s">
        <v>1156</v>
      </c>
      <c r="P80" s="1" t="s">
        <v>332</v>
      </c>
      <c r="Q80" s="1" t="s">
        <v>73</v>
      </c>
      <c r="R80" s="1" t="s">
        <v>42</v>
      </c>
      <c r="S80" s="1" t="s">
        <v>524</v>
      </c>
      <c r="T80" s="1" t="s">
        <v>284</v>
      </c>
      <c r="U80" s="1" t="s">
        <v>1157</v>
      </c>
      <c r="V80" s="1" t="s">
        <v>3</v>
      </c>
      <c r="W80" s="1" t="s">
        <v>46</v>
      </c>
      <c r="X80" s="1" t="s">
        <v>47</v>
      </c>
      <c r="Y80" s="1" t="s">
        <v>1371</v>
      </c>
      <c r="Z80" s="1" t="s">
        <v>1395</v>
      </c>
      <c r="AA80" s="1">
        <f t="shared" si="2"/>
        <v>48</v>
      </c>
      <c r="AB80" s="7" t="s">
        <v>1410</v>
      </c>
    </row>
    <row r="81" spans="1:28" ht="24.75" customHeight="1">
      <c r="A81" s="1" t="s">
        <v>1143</v>
      </c>
      <c r="B81" s="1" t="s">
        <v>1144</v>
      </c>
      <c r="C81" s="1" t="s">
        <v>436</v>
      </c>
      <c r="D81" s="1" t="s">
        <v>51</v>
      </c>
      <c r="E81" s="1" t="s">
        <v>30</v>
      </c>
      <c r="F81" s="1" t="s">
        <v>1145</v>
      </c>
      <c r="G81" s="1" t="s">
        <v>28</v>
      </c>
      <c r="H81" s="1" t="s">
        <v>1146</v>
      </c>
      <c r="I81" s="1" t="s">
        <v>33</v>
      </c>
      <c r="J81" s="1" t="s">
        <v>34</v>
      </c>
      <c r="K81" s="1" t="s">
        <v>35</v>
      </c>
      <c r="L81" s="1" t="s">
        <v>363</v>
      </c>
      <c r="M81" s="1" t="s">
        <v>519</v>
      </c>
      <c r="N81" s="1" t="s">
        <v>38</v>
      </c>
      <c r="O81" s="1" t="s">
        <v>1147</v>
      </c>
      <c r="P81" s="1" t="s">
        <v>1148</v>
      </c>
      <c r="Q81" s="1" t="s">
        <v>133</v>
      </c>
      <c r="R81" s="1" t="s">
        <v>42</v>
      </c>
      <c r="S81" s="1" t="s">
        <v>524</v>
      </c>
      <c r="T81" s="1" t="s">
        <v>1149</v>
      </c>
      <c r="U81" s="1" t="s">
        <v>1150</v>
      </c>
      <c r="V81" s="1" t="s">
        <v>1151</v>
      </c>
      <c r="W81" s="1" t="s">
        <v>218</v>
      </c>
      <c r="X81" s="1" t="s">
        <v>47</v>
      </c>
      <c r="Y81" s="1" t="s">
        <v>1363</v>
      </c>
      <c r="Z81" s="1" t="s">
        <v>1386</v>
      </c>
      <c r="AA81" s="1">
        <f t="shared" si="2"/>
        <v>46</v>
      </c>
      <c r="AB81" s="7" t="s">
        <v>1410</v>
      </c>
    </row>
    <row r="82" spans="1:28" ht="24.75" customHeight="1">
      <c r="A82" s="1" t="s">
        <v>677</v>
      </c>
      <c r="B82" s="1" t="s">
        <v>678</v>
      </c>
      <c r="C82" s="1" t="s">
        <v>436</v>
      </c>
      <c r="D82" s="1" t="s">
        <v>51</v>
      </c>
      <c r="E82" s="1" t="s">
        <v>52</v>
      </c>
      <c r="F82" s="1" t="s">
        <v>679</v>
      </c>
      <c r="G82" s="1" t="s">
        <v>28</v>
      </c>
      <c r="H82" s="1" t="s">
        <v>54</v>
      </c>
      <c r="I82" s="1" t="s">
        <v>33</v>
      </c>
      <c r="J82" s="1" t="s">
        <v>34</v>
      </c>
      <c r="K82" s="1" t="s">
        <v>35</v>
      </c>
      <c r="L82" s="1" t="s">
        <v>680</v>
      </c>
      <c r="M82" s="1" t="s">
        <v>681</v>
      </c>
      <c r="N82" s="1" t="s">
        <v>38</v>
      </c>
      <c r="O82" s="1" t="s">
        <v>682</v>
      </c>
      <c r="P82" s="1" t="s">
        <v>3</v>
      </c>
      <c r="Q82" s="1" t="s">
        <v>112</v>
      </c>
      <c r="R82" s="1" t="s">
        <v>74</v>
      </c>
      <c r="S82" s="1" t="s">
        <v>683</v>
      </c>
      <c r="T82" s="1" t="s">
        <v>684</v>
      </c>
      <c r="U82" s="1" t="s">
        <v>685</v>
      </c>
      <c r="V82" s="1" t="s">
        <v>3</v>
      </c>
      <c r="W82" s="1" t="s">
        <v>46</v>
      </c>
      <c r="X82" s="1" t="s">
        <v>47</v>
      </c>
      <c r="Y82" s="1" t="s">
        <v>1365</v>
      </c>
      <c r="Z82" s="1" t="s">
        <v>1387</v>
      </c>
      <c r="AA82" s="1">
        <f t="shared" si="2"/>
        <v>43</v>
      </c>
      <c r="AB82" s="7" t="s">
        <v>1410</v>
      </c>
    </row>
    <row r="83" spans="1:28" ht="24.75" customHeight="1">
      <c r="A83" s="1" t="s">
        <v>1336</v>
      </c>
      <c r="B83" s="1" t="s">
        <v>1337</v>
      </c>
      <c r="C83" s="1" t="s">
        <v>436</v>
      </c>
      <c r="D83" s="1" t="s">
        <v>29</v>
      </c>
      <c r="E83" s="1" t="s">
        <v>52</v>
      </c>
      <c r="F83" s="1" t="s">
        <v>1338</v>
      </c>
      <c r="G83" s="1" t="s">
        <v>28</v>
      </c>
      <c r="H83" s="1" t="s">
        <v>119</v>
      </c>
      <c r="I83" s="1" t="s">
        <v>33</v>
      </c>
      <c r="J83" s="1" t="s">
        <v>34</v>
      </c>
      <c r="K83" s="1" t="s">
        <v>35</v>
      </c>
      <c r="L83" s="1" t="s">
        <v>211</v>
      </c>
      <c r="M83" s="1" t="s">
        <v>1339</v>
      </c>
      <c r="N83" s="1" t="s">
        <v>38</v>
      </c>
      <c r="O83" s="1" t="s">
        <v>210</v>
      </c>
      <c r="P83" s="1" t="s">
        <v>3</v>
      </c>
      <c r="Q83" s="1" t="s">
        <v>514</v>
      </c>
      <c r="R83" s="1" t="s">
        <v>74</v>
      </c>
      <c r="S83" s="1" t="s">
        <v>524</v>
      </c>
      <c r="T83" s="1" t="s">
        <v>1340</v>
      </c>
      <c r="U83" s="1" t="s">
        <v>1341</v>
      </c>
      <c r="V83" s="1" t="s">
        <v>3</v>
      </c>
      <c r="W83" s="1" t="s">
        <v>218</v>
      </c>
      <c r="X83" s="1" t="s">
        <v>47</v>
      </c>
      <c r="Y83" s="1" t="s">
        <v>1359</v>
      </c>
      <c r="Z83" s="1" t="s">
        <v>1386</v>
      </c>
      <c r="AA83" s="1">
        <f t="shared" si="2"/>
        <v>40</v>
      </c>
      <c r="AB83" s="7" t="s">
        <v>1410</v>
      </c>
    </row>
    <row r="84" spans="1:28" ht="24.75" customHeight="1">
      <c r="A84" s="1" t="s">
        <v>642</v>
      </c>
      <c r="B84" s="1" t="s">
        <v>643</v>
      </c>
      <c r="C84" s="1" t="s">
        <v>436</v>
      </c>
      <c r="D84" s="1" t="s">
        <v>51</v>
      </c>
      <c r="E84" s="1" t="s">
        <v>52</v>
      </c>
      <c r="F84" s="1" t="s">
        <v>644</v>
      </c>
      <c r="G84" s="1" t="s">
        <v>28</v>
      </c>
      <c r="H84" s="1" t="s">
        <v>645</v>
      </c>
      <c r="I84" s="1" t="s">
        <v>33</v>
      </c>
      <c r="J84" s="1" t="s">
        <v>34</v>
      </c>
      <c r="K84" s="1" t="s">
        <v>35</v>
      </c>
      <c r="L84" s="1" t="s">
        <v>232</v>
      </c>
      <c r="M84" s="1" t="s">
        <v>98</v>
      </c>
      <c r="N84" s="1" t="s">
        <v>38</v>
      </c>
      <c r="O84" s="1" t="s">
        <v>645</v>
      </c>
      <c r="P84" s="1" t="s">
        <v>72</v>
      </c>
      <c r="Q84" s="1" t="s">
        <v>59</v>
      </c>
      <c r="R84" s="1" t="s">
        <v>74</v>
      </c>
      <c r="S84" s="1" t="s">
        <v>524</v>
      </c>
      <c r="T84" s="1" t="s">
        <v>646</v>
      </c>
      <c r="U84" s="1" t="s">
        <v>647</v>
      </c>
      <c r="V84" s="1" t="s">
        <v>3</v>
      </c>
      <c r="W84" s="1" t="s">
        <v>146</v>
      </c>
      <c r="X84" s="1" t="s">
        <v>47</v>
      </c>
      <c r="Y84" s="1" t="s">
        <v>1375</v>
      </c>
      <c r="Z84" s="1" t="s">
        <v>1387</v>
      </c>
      <c r="AA84" s="1">
        <f t="shared" si="2"/>
        <v>36</v>
      </c>
      <c r="AB84" s="8"/>
    </row>
    <row r="85" spans="1:28" ht="24.75" customHeight="1">
      <c r="A85" s="1" t="s">
        <v>1055</v>
      </c>
      <c r="B85" s="1" t="s">
        <v>1056</v>
      </c>
      <c r="C85" s="1" t="s">
        <v>436</v>
      </c>
      <c r="D85" s="1" t="s">
        <v>29</v>
      </c>
      <c r="E85" s="1" t="s">
        <v>30</v>
      </c>
      <c r="F85" s="1" t="s">
        <v>1057</v>
      </c>
      <c r="G85" s="1" t="s">
        <v>28</v>
      </c>
      <c r="H85" s="1" t="s">
        <v>1058</v>
      </c>
      <c r="I85" s="1" t="s">
        <v>33</v>
      </c>
      <c r="J85" s="1" t="s">
        <v>34</v>
      </c>
      <c r="K85" s="1" t="s">
        <v>35</v>
      </c>
      <c r="L85" s="1" t="s">
        <v>270</v>
      </c>
      <c r="M85" s="1" t="s">
        <v>87</v>
      </c>
      <c r="N85" s="1" t="s">
        <v>38</v>
      </c>
      <c r="O85" s="1" t="s">
        <v>1059</v>
      </c>
      <c r="P85" s="1" t="s">
        <v>1060</v>
      </c>
      <c r="Q85" s="1" t="s">
        <v>112</v>
      </c>
      <c r="R85" s="1" t="s">
        <v>74</v>
      </c>
      <c r="S85" s="1" t="s">
        <v>1061</v>
      </c>
      <c r="T85" s="1" t="s">
        <v>1062</v>
      </c>
      <c r="U85" s="1" t="s">
        <v>1063</v>
      </c>
      <c r="V85" s="1" t="s">
        <v>3</v>
      </c>
      <c r="W85" s="1" t="s">
        <v>218</v>
      </c>
      <c r="X85" s="1" t="s">
        <v>47</v>
      </c>
      <c r="Y85" s="1" t="s">
        <v>1375</v>
      </c>
      <c r="Z85" s="1" t="s">
        <v>1387</v>
      </c>
      <c r="AA85" s="1">
        <f t="shared" si="2"/>
        <v>36</v>
      </c>
      <c r="AB85" s="8"/>
    </row>
    <row r="86" spans="1:28" ht="24.75" customHeight="1">
      <c r="A86" s="1" t="s">
        <v>924</v>
      </c>
      <c r="B86" s="1" t="s">
        <v>925</v>
      </c>
      <c r="C86" s="1" t="s">
        <v>436</v>
      </c>
      <c r="D86" s="1" t="s">
        <v>51</v>
      </c>
      <c r="E86" s="1" t="s">
        <v>161</v>
      </c>
      <c r="F86" s="1" t="s">
        <v>926</v>
      </c>
      <c r="G86" s="1" t="s">
        <v>28</v>
      </c>
      <c r="H86" s="1" t="s">
        <v>38</v>
      </c>
      <c r="I86" s="1" t="s">
        <v>33</v>
      </c>
      <c r="J86" s="1" t="s">
        <v>34</v>
      </c>
      <c r="K86" s="1" t="s">
        <v>35</v>
      </c>
      <c r="L86" s="1" t="s">
        <v>109</v>
      </c>
      <c r="M86" s="1" t="s">
        <v>98</v>
      </c>
      <c r="N86" s="4" t="s">
        <v>1407</v>
      </c>
      <c r="O86" s="1" t="s">
        <v>927</v>
      </c>
      <c r="P86" s="1" t="s">
        <v>907</v>
      </c>
      <c r="Q86" s="1" t="s">
        <v>59</v>
      </c>
      <c r="R86" s="1" t="s">
        <v>74</v>
      </c>
      <c r="S86" s="1" t="s">
        <v>524</v>
      </c>
      <c r="T86" s="1" t="s">
        <v>743</v>
      </c>
      <c r="U86" s="1" t="s">
        <v>928</v>
      </c>
      <c r="V86" s="1" t="s">
        <v>38</v>
      </c>
      <c r="W86" s="1" t="s">
        <v>46</v>
      </c>
      <c r="X86" s="1" t="s">
        <v>1389</v>
      </c>
      <c r="Y86" s="1" t="s">
        <v>1382</v>
      </c>
      <c r="Z86" s="1" t="s">
        <v>1394</v>
      </c>
      <c r="AA86" s="1">
        <f t="shared" si="2"/>
        <v>31</v>
      </c>
      <c r="AB86" s="8"/>
    </row>
    <row r="87" spans="1:28" ht="24.75" customHeight="1">
      <c r="A87" s="1" t="s">
        <v>434</v>
      </c>
      <c r="B87" s="1" t="s">
        <v>435</v>
      </c>
      <c r="C87" s="1" t="s">
        <v>436</v>
      </c>
      <c r="D87" s="1" t="s">
        <v>51</v>
      </c>
      <c r="E87" s="1" t="s">
        <v>30</v>
      </c>
      <c r="F87" s="1" t="s">
        <v>437</v>
      </c>
      <c r="G87" s="1" t="s">
        <v>28</v>
      </c>
      <c r="H87" s="1" t="s">
        <v>438</v>
      </c>
      <c r="I87" s="1" t="s">
        <v>84</v>
      </c>
      <c r="J87" s="1" t="s">
        <v>85</v>
      </c>
      <c r="K87" s="1" t="s">
        <v>35</v>
      </c>
      <c r="L87" s="1" t="s">
        <v>153</v>
      </c>
      <c r="M87" s="1" t="s">
        <v>37</v>
      </c>
      <c r="N87" s="1" t="s">
        <v>38</v>
      </c>
      <c r="O87" s="1" t="s">
        <v>439</v>
      </c>
      <c r="P87" s="1" t="s">
        <v>440</v>
      </c>
      <c r="Q87" s="1" t="s">
        <v>122</v>
      </c>
      <c r="R87" s="1" t="s">
        <v>74</v>
      </c>
      <c r="S87" s="1" t="s">
        <v>441</v>
      </c>
      <c r="T87" s="1" t="s">
        <v>442</v>
      </c>
      <c r="U87" s="1" t="s">
        <v>443</v>
      </c>
      <c r="V87" s="1" t="s">
        <v>3</v>
      </c>
      <c r="W87" s="1" t="s">
        <v>46</v>
      </c>
      <c r="X87" s="1" t="s">
        <v>47</v>
      </c>
      <c r="Y87" s="1" t="s">
        <v>1377</v>
      </c>
      <c r="Z87" s="1" t="s">
        <v>1393</v>
      </c>
      <c r="AA87" s="1">
        <f t="shared" si="2"/>
        <v>30</v>
      </c>
      <c r="AB87" s="8"/>
    </row>
    <row r="88" spans="1:28" ht="24.75" customHeight="1">
      <c r="A88" s="1" t="s">
        <v>515</v>
      </c>
      <c r="B88" s="1" t="s">
        <v>516</v>
      </c>
      <c r="C88" s="1" t="s">
        <v>436</v>
      </c>
      <c r="D88" s="1" t="s">
        <v>51</v>
      </c>
      <c r="E88" s="1" t="s">
        <v>30</v>
      </c>
      <c r="F88" s="1" t="s">
        <v>517</v>
      </c>
      <c r="G88" s="1" t="s">
        <v>28</v>
      </c>
      <c r="H88" s="1" t="s">
        <v>518</v>
      </c>
      <c r="I88" s="1" t="s">
        <v>33</v>
      </c>
      <c r="J88" s="1" t="s">
        <v>34</v>
      </c>
      <c r="K88" s="1" t="s">
        <v>35</v>
      </c>
      <c r="L88" s="1" t="s">
        <v>486</v>
      </c>
      <c r="M88" s="1" t="s">
        <v>519</v>
      </c>
      <c r="N88" s="1" t="s">
        <v>38</v>
      </c>
      <c r="O88" s="1" t="s">
        <v>520</v>
      </c>
      <c r="P88" s="1" t="s">
        <v>521</v>
      </c>
      <c r="Q88" s="1" t="s">
        <v>522</v>
      </c>
      <c r="R88" s="1" t="s">
        <v>523</v>
      </c>
      <c r="S88" s="1" t="s">
        <v>524</v>
      </c>
      <c r="T88" s="1" t="s">
        <v>525</v>
      </c>
      <c r="U88" s="1" t="s">
        <v>526</v>
      </c>
      <c r="V88" s="1" t="s">
        <v>527</v>
      </c>
      <c r="W88" s="1" t="s">
        <v>46</v>
      </c>
      <c r="X88" s="1" t="s">
        <v>47</v>
      </c>
      <c r="Y88" s="1" t="s">
        <v>1379</v>
      </c>
      <c r="Z88" s="1" t="s">
        <v>1390</v>
      </c>
      <c r="AA88" s="1">
        <f t="shared" si="2"/>
        <v>21</v>
      </c>
      <c r="AB88" s="8"/>
    </row>
    <row r="89" spans="1:28" ht="24.75" customHeight="1">
      <c r="A89" s="1" t="s">
        <v>1176</v>
      </c>
      <c r="B89" s="1" t="s">
        <v>1177</v>
      </c>
      <c r="C89" s="1" t="s">
        <v>149</v>
      </c>
      <c r="D89" s="1" t="s">
        <v>29</v>
      </c>
      <c r="E89" s="1" t="s">
        <v>52</v>
      </c>
      <c r="F89" s="1" t="s">
        <v>1178</v>
      </c>
      <c r="G89" s="1" t="s">
        <v>28</v>
      </c>
      <c r="H89" s="1" t="s">
        <v>1179</v>
      </c>
      <c r="I89" s="1" t="s">
        <v>84</v>
      </c>
      <c r="J89" s="1" t="s">
        <v>85</v>
      </c>
      <c r="K89" s="1" t="s">
        <v>35</v>
      </c>
      <c r="L89" s="1" t="s">
        <v>153</v>
      </c>
      <c r="M89" s="1" t="s">
        <v>98</v>
      </c>
      <c r="N89" s="1" t="s">
        <v>38</v>
      </c>
      <c r="O89" s="1" t="s">
        <v>1180</v>
      </c>
      <c r="P89" s="1" t="s">
        <v>1181</v>
      </c>
      <c r="Q89" s="1" t="s">
        <v>1182</v>
      </c>
      <c r="R89" s="1" t="s">
        <v>74</v>
      </c>
      <c r="S89" s="1" t="s">
        <v>166</v>
      </c>
      <c r="T89" s="1" t="s">
        <v>1183</v>
      </c>
      <c r="U89" s="1" t="s">
        <v>1184</v>
      </c>
      <c r="V89" s="1" t="s">
        <v>3</v>
      </c>
      <c r="W89" s="1" t="s">
        <v>46</v>
      </c>
      <c r="X89" s="1" t="s">
        <v>47</v>
      </c>
      <c r="Y89" s="1" t="s">
        <v>1364</v>
      </c>
      <c r="Z89" s="1" t="s">
        <v>1404</v>
      </c>
      <c r="AA89" s="1">
        <f t="shared" si="2"/>
        <v>56</v>
      </c>
      <c r="AB89" s="7" t="s">
        <v>1410</v>
      </c>
    </row>
    <row r="90" spans="1:28" ht="24.75" customHeight="1">
      <c r="A90" s="1" t="s">
        <v>147</v>
      </c>
      <c r="B90" s="1" t="s">
        <v>148</v>
      </c>
      <c r="C90" s="1" t="s">
        <v>149</v>
      </c>
      <c r="D90" s="1" t="s">
        <v>51</v>
      </c>
      <c r="E90" s="1" t="s">
        <v>150</v>
      </c>
      <c r="F90" s="1" t="s">
        <v>151</v>
      </c>
      <c r="G90" s="1" t="s">
        <v>28</v>
      </c>
      <c r="H90" s="1" t="s">
        <v>152</v>
      </c>
      <c r="I90" s="1" t="s">
        <v>84</v>
      </c>
      <c r="J90" s="1" t="s">
        <v>85</v>
      </c>
      <c r="K90" s="1" t="s">
        <v>35</v>
      </c>
      <c r="L90" s="1" t="s">
        <v>153</v>
      </c>
      <c r="M90" s="1" t="s">
        <v>98</v>
      </c>
      <c r="N90" s="1" t="s">
        <v>38</v>
      </c>
      <c r="O90" s="1" t="s">
        <v>154</v>
      </c>
      <c r="P90" s="1" t="s">
        <v>3</v>
      </c>
      <c r="Q90" s="1" t="s">
        <v>59</v>
      </c>
      <c r="R90" s="1" t="s">
        <v>60</v>
      </c>
      <c r="S90" s="1" t="s">
        <v>155</v>
      </c>
      <c r="T90" s="1" t="s">
        <v>156</v>
      </c>
      <c r="U90" s="1" t="s">
        <v>157</v>
      </c>
      <c r="V90" s="1" t="s">
        <v>3</v>
      </c>
      <c r="W90" s="1" t="s">
        <v>46</v>
      </c>
      <c r="X90" s="1" t="s">
        <v>47</v>
      </c>
      <c r="Y90" s="1" t="s">
        <v>1364</v>
      </c>
      <c r="Z90" s="1" t="s">
        <v>1388</v>
      </c>
      <c r="AA90" s="1">
        <f t="shared" si="2"/>
        <v>50</v>
      </c>
      <c r="AB90" s="7" t="s">
        <v>1410</v>
      </c>
    </row>
    <row r="91" spans="1:28" ht="24.75" customHeight="1">
      <c r="A91" s="1" t="s">
        <v>863</v>
      </c>
      <c r="B91" s="1" t="s">
        <v>864</v>
      </c>
      <c r="C91" s="1" t="s">
        <v>149</v>
      </c>
      <c r="D91" s="1" t="s">
        <v>29</v>
      </c>
      <c r="E91" s="1" t="s">
        <v>865</v>
      </c>
      <c r="F91" s="1" t="s">
        <v>866</v>
      </c>
      <c r="G91" s="1" t="s">
        <v>230</v>
      </c>
      <c r="H91" s="1" t="s">
        <v>867</v>
      </c>
      <c r="I91" s="1" t="s">
        <v>33</v>
      </c>
      <c r="J91" s="1" t="s">
        <v>34</v>
      </c>
      <c r="K91" s="1" t="s">
        <v>35</v>
      </c>
      <c r="L91" s="1" t="s">
        <v>211</v>
      </c>
      <c r="M91" s="1" t="s">
        <v>868</v>
      </c>
      <c r="N91" s="1" t="s">
        <v>38</v>
      </c>
      <c r="O91" s="1" t="s">
        <v>869</v>
      </c>
      <c r="P91" s="1" t="s">
        <v>870</v>
      </c>
      <c r="Q91" s="1" t="s">
        <v>380</v>
      </c>
      <c r="R91" s="1" t="s">
        <v>74</v>
      </c>
      <c r="S91" s="1" t="s">
        <v>155</v>
      </c>
      <c r="T91" s="1" t="s">
        <v>871</v>
      </c>
      <c r="U91" s="1" t="s">
        <v>872</v>
      </c>
      <c r="V91" s="1" t="s">
        <v>3</v>
      </c>
      <c r="W91" s="1" t="s">
        <v>46</v>
      </c>
      <c r="X91" s="1" t="s">
        <v>47</v>
      </c>
      <c r="Y91" s="1" t="s">
        <v>1363</v>
      </c>
      <c r="Z91" s="1" t="s">
        <v>1396</v>
      </c>
      <c r="AA91" s="1">
        <f t="shared" si="2"/>
        <v>49</v>
      </c>
      <c r="AB91" s="7" t="s">
        <v>1410</v>
      </c>
    </row>
    <row r="92" spans="1:28" ht="24.75" customHeight="1">
      <c r="A92" s="1" t="s">
        <v>1219</v>
      </c>
      <c r="B92" s="1" t="s">
        <v>1220</v>
      </c>
      <c r="C92" s="1" t="s">
        <v>149</v>
      </c>
      <c r="D92" s="1" t="s">
        <v>51</v>
      </c>
      <c r="E92" s="1" t="s">
        <v>52</v>
      </c>
      <c r="F92" s="1" t="s">
        <v>1221</v>
      </c>
      <c r="G92" s="1" t="s">
        <v>28</v>
      </c>
      <c r="H92" s="1" t="s">
        <v>1222</v>
      </c>
      <c r="I92" s="1" t="s">
        <v>33</v>
      </c>
      <c r="J92" s="1" t="s">
        <v>34</v>
      </c>
      <c r="K92" s="1" t="s">
        <v>35</v>
      </c>
      <c r="L92" s="1" t="s">
        <v>270</v>
      </c>
      <c r="M92" s="1" t="s">
        <v>1223</v>
      </c>
      <c r="N92" s="1" t="s">
        <v>38</v>
      </c>
      <c r="O92" s="1" t="s">
        <v>1224</v>
      </c>
      <c r="P92" s="1" t="s">
        <v>72</v>
      </c>
      <c r="Q92" s="1" t="s">
        <v>122</v>
      </c>
      <c r="R92" s="1" t="s">
        <v>74</v>
      </c>
      <c r="S92" s="1" t="s">
        <v>1225</v>
      </c>
      <c r="T92" s="1" t="s">
        <v>167</v>
      </c>
      <c r="U92" s="1" t="s">
        <v>1226</v>
      </c>
      <c r="V92" s="1" t="s">
        <v>1227</v>
      </c>
      <c r="W92" s="1" t="s">
        <v>137</v>
      </c>
      <c r="X92" s="1" t="s">
        <v>47</v>
      </c>
      <c r="Y92" s="1" t="s">
        <v>1371</v>
      </c>
      <c r="Z92" s="1" t="s">
        <v>1387</v>
      </c>
      <c r="AA92" s="1">
        <f t="shared" si="2"/>
        <v>46</v>
      </c>
      <c r="AB92" s="8"/>
    </row>
    <row r="93" spans="1:28" ht="24.75" customHeight="1">
      <c r="A93" s="1" t="s">
        <v>545</v>
      </c>
      <c r="B93" s="1" t="s">
        <v>546</v>
      </c>
      <c r="C93" s="1" t="s">
        <v>149</v>
      </c>
      <c r="D93" s="1" t="s">
        <v>51</v>
      </c>
      <c r="E93" s="1" t="s">
        <v>52</v>
      </c>
      <c r="F93" s="1" t="s">
        <v>547</v>
      </c>
      <c r="G93" s="1" t="s">
        <v>28</v>
      </c>
      <c r="H93" s="1" t="s">
        <v>548</v>
      </c>
      <c r="I93" s="1" t="s">
        <v>33</v>
      </c>
      <c r="J93" s="1" t="s">
        <v>34</v>
      </c>
      <c r="K93" s="1" t="s">
        <v>35</v>
      </c>
      <c r="L93" s="1" t="s">
        <v>270</v>
      </c>
      <c r="M93" s="1" t="s">
        <v>549</v>
      </c>
      <c r="N93" s="1" t="s">
        <v>38</v>
      </c>
      <c r="O93" s="1" t="s">
        <v>550</v>
      </c>
      <c r="P93" s="1" t="s">
        <v>3</v>
      </c>
      <c r="Q93" s="1" t="s">
        <v>273</v>
      </c>
      <c r="R93" s="1" t="s">
        <v>74</v>
      </c>
      <c r="S93" s="1" t="s">
        <v>155</v>
      </c>
      <c r="T93" s="1" t="s">
        <v>551</v>
      </c>
      <c r="U93" s="1" t="s">
        <v>552</v>
      </c>
      <c r="V93" s="1" t="s">
        <v>3</v>
      </c>
      <c r="W93" s="1" t="s">
        <v>146</v>
      </c>
      <c r="X93" s="1" t="s">
        <v>47</v>
      </c>
      <c r="Y93" s="1" t="s">
        <v>1363</v>
      </c>
      <c r="Z93" s="1" t="s">
        <v>1387</v>
      </c>
      <c r="AA93" s="1">
        <f t="shared" si="2"/>
        <v>45</v>
      </c>
      <c r="AB93" s="8"/>
    </row>
    <row r="94" spans="1:28" ht="24.75" customHeight="1">
      <c r="A94" s="1" t="s">
        <v>788</v>
      </c>
      <c r="B94" s="1" t="s">
        <v>789</v>
      </c>
      <c r="C94" s="1" t="s">
        <v>149</v>
      </c>
      <c r="D94" s="1" t="s">
        <v>51</v>
      </c>
      <c r="E94" s="1" t="s">
        <v>52</v>
      </c>
      <c r="F94" s="1" t="s">
        <v>790</v>
      </c>
      <c r="G94" s="1" t="s">
        <v>28</v>
      </c>
      <c r="H94" s="1" t="s">
        <v>791</v>
      </c>
      <c r="I94" s="1" t="s">
        <v>84</v>
      </c>
      <c r="J94" s="1" t="s">
        <v>85</v>
      </c>
      <c r="K94" s="1" t="s">
        <v>35</v>
      </c>
      <c r="L94" s="1" t="s">
        <v>97</v>
      </c>
      <c r="M94" s="1" t="s">
        <v>98</v>
      </c>
      <c r="N94" s="1" t="s">
        <v>38</v>
      </c>
      <c r="O94" s="1" t="s">
        <v>792</v>
      </c>
      <c r="P94" s="1" t="s">
        <v>132</v>
      </c>
      <c r="Q94" s="1" t="s">
        <v>324</v>
      </c>
      <c r="R94" s="1" t="s">
        <v>60</v>
      </c>
      <c r="S94" s="1" t="s">
        <v>155</v>
      </c>
      <c r="T94" s="1" t="s">
        <v>793</v>
      </c>
      <c r="U94" s="1" t="s">
        <v>794</v>
      </c>
      <c r="V94" s="1" t="s">
        <v>795</v>
      </c>
      <c r="W94" s="1" t="s">
        <v>46</v>
      </c>
      <c r="X94" s="1" t="s">
        <v>47</v>
      </c>
      <c r="Y94" s="1" t="s">
        <v>1371</v>
      </c>
      <c r="Z94" s="1" t="s">
        <v>1392</v>
      </c>
      <c r="AA94" s="1">
        <f t="shared" si="2"/>
        <v>44</v>
      </c>
      <c r="AB94" s="8"/>
    </row>
    <row r="95" spans="1:28" ht="24.75" customHeight="1">
      <c r="A95" s="1" t="s">
        <v>1038</v>
      </c>
      <c r="B95" s="1" t="s">
        <v>1039</v>
      </c>
      <c r="C95" s="1" t="s">
        <v>149</v>
      </c>
      <c r="D95" s="1" t="s">
        <v>51</v>
      </c>
      <c r="E95" s="1" t="s">
        <v>52</v>
      </c>
      <c r="F95" s="1" t="s">
        <v>1040</v>
      </c>
      <c r="G95" s="1" t="s">
        <v>28</v>
      </c>
      <c r="H95" s="1" t="s">
        <v>1041</v>
      </c>
      <c r="I95" s="1" t="s">
        <v>33</v>
      </c>
      <c r="J95" s="1" t="s">
        <v>38</v>
      </c>
      <c r="K95" s="1" t="s">
        <v>290</v>
      </c>
      <c r="L95" s="1" t="s">
        <v>270</v>
      </c>
      <c r="M95" s="1" t="s">
        <v>404</v>
      </c>
      <c r="N95" s="1" t="s">
        <v>38</v>
      </c>
      <c r="O95" s="1" t="s">
        <v>1042</v>
      </c>
      <c r="P95" s="1" t="s">
        <v>700</v>
      </c>
      <c r="Q95" s="1" t="s">
        <v>133</v>
      </c>
      <c r="R95" s="1" t="s">
        <v>42</v>
      </c>
      <c r="S95" s="1" t="s">
        <v>155</v>
      </c>
      <c r="T95" s="1" t="s">
        <v>1043</v>
      </c>
      <c r="U95" s="1" t="s">
        <v>1044</v>
      </c>
      <c r="V95" s="1" t="s">
        <v>3</v>
      </c>
      <c r="W95" s="1" t="s">
        <v>218</v>
      </c>
      <c r="X95" s="1" t="s">
        <v>47</v>
      </c>
      <c r="Y95" s="1" t="s">
        <v>1369</v>
      </c>
      <c r="Z95" s="1" t="s">
        <v>1395</v>
      </c>
      <c r="AA95" s="1">
        <f t="shared" si="2"/>
        <v>43</v>
      </c>
      <c r="AB95" s="8"/>
    </row>
    <row r="96" spans="1:28" ht="24.75" customHeight="1">
      <c r="A96" s="1" t="s">
        <v>729</v>
      </c>
      <c r="B96" s="1" t="s">
        <v>730</v>
      </c>
      <c r="C96" s="1" t="s">
        <v>149</v>
      </c>
      <c r="D96" s="1" t="s">
        <v>51</v>
      </c>
      <c r="E96" s="1" t="s">
        <v>52</v>
      </c>
      <c r="F96" s="1" t="s">
        <v>731</v>
      </c>
      <c r="G96" s="1" t="s">
        <v>28</v>
      </c>
      <c r="H96" s="1" t="s">
        <v>54</v>
      </c>
      <c r="I96" s="1" t="s">
        <v>33</v>
      </c>
      <c r="J96" s="1" t="s">
        <v>34</v>
      </c>
      <c r="K96" s="1" t="s">
        <v>35</v>
      </c>
      <c r="L96" s="1" t="s">
        <v>363</v>
      </c>
      <c r="M96" s="1" t="s">
        <v>732</v>
      </c>
      <c r="N96" s="1" t="s">
        <v>38</v>
      </c>
      <c r="O96" s="1" t="s">
        <v>733</v>
      </c>
      <c r="P96" s="1" t="s">
        <v>734</v>
      </c>
      <c r="Q96" s="1" t="s">
        <v>534</v>
      </c>
      <c r="R96" s="1" t="s">
        <v>74</v>
      </c>
      <c r="S96" s="1" t="s">
        <v>735</v>
      </c>
      <c r="T96" s="1" t="s">
        <v>167</v>
      </c>
      <c r="U96" s="1" t="s">
        <v>736</v>
      </c>
      <c r="V96" s="1" t="s">
        <v>3</v>
      </c>
      <c r="W96" s="1" t="s">
        <v>146</v>
      </c>
      <c r="X96" s="1" t="s">
        <v>47</v>
      </c>
      <c r="Y96" s="1" t="s">
        <v>1366</v>
      </c>
      <c r="Z96" s="1" t="s">
        <v>1387</v>
      </c>
      <c r="AA96" s="1">
        <f t="shared" si="2"/>
        <v>42</v>
      </c>
      <c r="AB96" s="8"/>
    </row>
    <row r="97" spans="1:28" ht="24.75" customHeight="1">
      <c r="A97" s="1" t="s">
        <v>297</v>
      </c>
      <c r="B97" s="1" t="s">
        <v>298</v>
      </c>
      <c r="C97" s="1" t="s">
        <v>149</v>
      </c>
      <c r="D97" s="1" t="s">
        <v>51</v>
      </c>
      <c r="E97" s="1" t="s">
        <v>52</v>
      </c>
      <c r="F97" s="1" t="s">
        <v>299</v>
      </c>
      <c r="G97" s="1" t="s">
        <v>28</v>
      </c>
      <c r="H97" s="1" t="s">
        <v>300</v>
      </c>
      <c r="I97" s="1" t="s">
        <v>84</v>
      </c>
      <c r="J97" s="1" t="s">
        <v>85</v>
      </c>
      <c r="K97" s="1" t="s">
        <v>35</v>
      </c>
      <c r="L97" s="1" t="s">
        <v>301</v>
      </c>
      <c r="M97" s="1" t="s">
        <v>302</v>
      </c>
      <c r="N97" s="1" t="s">
        <v>38</v>
      </c>
      <c r="O97" s="1" t="s">
        <v>303</v>
      </c>
      <c r="P97" s="1" t="s">
        <v>304</v>
      </c>
      <c r="Q97" s="1" t="s">
        <v>305</v>
      </c>
      <c r="R97" s="1" t="s">
        <v>42</v>
      </c>
      <c r="S97" s="1" t="s">
        <v>177</v>
      </c>
      <c r="T97" s="1" t="s">
        <v>167</v>
      </c>
      <c r="U97" s="1" t="s">
        <v>306</v>
      </c>
      <c r="V97" s="1" t="s">
        <v>3</v>
      </c>
      <c r="W97" s="1" t="s">
        <v>146</v>
      </c>
      <c r="X97" s="1" t="s">
        <v>47</v>
      </c>
      <c r="Y97" s="1" t="s">
        <v>1365</v>
      </c>
      <c r="Z97" s="1" t="s">
        <v>1394</v>
      </c>
      <c r="AA97" s="1">
        <f t="shared" si="2"/>
        <v>40</v>
      </c>
      <c r="AB97" s="8"/>
    </row>
    <row r="98" spans="1:28" ht="24.75" customHeight="1">
      <c r="A98" s="1" t="s">
        <v>609</v>
      </c>
      <c r="B98" s="1" t="s">
        <v>610</v>
      </c>
      <c r="C98" s="1" t="s">
        <v>149</v>
      </c>
      <c r="D98" s="1" t="s">
        <v>51</v>
      </c>
      <c r="E98" s="1" t="s">
        <v>52</v>
      </c>
      <c r="F98" s="1" t="s">
        <v>611</v>
      </c>
      <c r="G98" s="1" t="s">
        <v>28</v>
      </c>
      <c r="H98" s="1" t="s">
        <v>612</v>
      </c>
      <c r="I98" s="1" t="s">
        <v>33</v>
      </c>
      <c r="J98" s="1" t="s">
        <v>34</v>
      </c>
      <c r="K98" s="1" t="s">
        <v>35</v>
      </c>
      <c r="L98" s="1" t="s">
        <v>270</v>
      </c>
      <c r="M98" s="1" t="s">
        <v>613</v>
      </c>
      <c r="N98" s="1" t="s">
        <v>38</v>
      </c>
      <c r="O98" s="1" t="s">
        <v>614</v>
      </c>
      <c r="P98" s="1" t="s">
        <v>3</v>
      </c>
      <c r="Q98" s="1" t="s">
        <v>143</v>
      </c>
      <c r="R98" s="1" t="s">
        <v>74</v>
      </c>
      <c r="S98" s="1" t="s">
        <v>615</v>
      </c>
      <c r="T98" s="1" t="s">
        <v>44</v>
      </c>
      <c r="U98" s="1" t="s">
        <v>616</v>
      </c>
      <c r="V98" s="1" t="s">
        <v>3</v>
      </c>
      <c r="W98" s="1" t="s">
        <v>218</v>
      </c>
      <c r="X98" s="1" t="s">
        <v>47</v>
      </c>
      <c r="Y98" s="1" t="s">
        <v>1376</v>
      </c>
      <c r="Z98" s="1" t="s">
        <v>1395</v>
      </c>
      <c r="AA98" s="1">
        <f t="shared" si="2"/>
        <v>40</v>
      </c>
      <c r="AB98" s="8"/>
    </row>
    <row r="99" spans="1:28" ht="24.75" customHeight="1">
      <c r="A99" s="1" t="s">
        <v>170</v>
      </c>
      <c r="B99" s="1" t="s">
        <v>171</v>
      </c>
      <c r="C99" s="1" t="s">
        <v>149</v>
      </c>
      <c r="D99" s="1" t="s">
        <v>29</v>
      </c>
      <c r="E99" s="1" t="s">
        <v>30</v>
      </c>
      <c r="F99" s="1" t="s">
        <v>172</v>
      </c>
      <c r="G99" s="1" t="s">
        <v>28</v>
      </c>
      <c r="H99" s="1" t="s">
        <v>173</v>
      </c>
      <c r="I99" s="1" t="s">
        <v>33</v>
      </c>
      <c r="J99" s="1" t="s">
        <v>34</v>
      </c>
      <c r="K99" s="1" t="s">
        <v>35</v>
      </c>
      <c r="L99" s="1" t="s">
        <v>174</v>
      </c>
      <c r="M99" s="1" t="s">
        <v>98</v>
      </c>
      <c r="N99" s="1" t="s">
        <v>38</v>
      </c>
      <c r="O99" s="1" t="s">
        <v>175</v>
      </c>
      <c r="P99" s="1" t="s">
        <v>176</v>
      </c>
      <c r="Q99" s="1" t="s">
        <v>73</v>
      </c>
      <c r="R99" s="1" t="s">
        <v>42</v>
      </c>
      <c r="S99" s="1" t="s">
        <v>177</v>
      </c>
      <c r="T99" s="1" t="s">
        <v>178</v>
      </c>
      <c r="U99" s="1" t="s">
        <v>179</v>
      </c>
      <c r="V99" s="1" t="s">
        <v>3</v>
      </c>
      <c r="W99" s="1" t="s">
        <v>46</v>
      </c>
      <c r="X99" s="1" t="s">
        <v>47</v>
      </c>
      <c r="Y99" s="1" t="s">
        <v>1365</v>
      </c>
      <c r="Z99" s="1" t="s">
        <v>1390</v>
      </c>
      <c r="AA99" s="1">
        <f aca="true" t="shared" si="3" ref="AA99:AA130">X99+Y99+Z99</f>
        <v>38</v>
      </c>
      <c r="AB99" s="8"/>
    </row>
    <row r="100" spans="1:28" ht="24.75" customHeight="1">
      <c r="A100" s="1" t="s">
        <v>400</v>
      </c>
      <c r="B100" s="1" t="s">
        <v>401</v>
      </c>
      <c r="C100" s="1" t="s">
        <v>149</v>
      </c>
      <c r="D100" s="1" t="s">
        <v>51</v>
      </c>
      <c r="E100" s="1" t="s">
        <v>52</v>
      </c>
      <c r="F100" s="1" t="s">
        <v>402</v>
      </c>
      <c r="G100" s="1" t="s">
        <v>28</v>
      </c>
      <c r="H100" s="1" t="s">
        <v>403</v>
      </c>
      <c r="I100" s="1" t="s">
        <v>33</v>
      </c>
      <c r="J100" s="1" t="s">
        <v>34</v>
      </c>
      <c r="K100" s="1" t="s">
        <v>35</v>
      </c>
      <c r="L100" s="1" t="s">
        <v>109</v>
      </c>
      <c r="M100" s="1" t="s">
        <v>404</v>
      </c>
      <c r="N100" s="1" t="s">
        <v>38</v>
      </c>
      <c r="O100" s="1" t="s">
        <v>405</v>
      </c>
      <c r="P100" s="1" t="s">
        <v>406</v>
      </c>
      <c r="Q100" s="1" t="s">
        <v>101</v>
      </c>
      <c r="R100" s="1" t="s">
        <v>74</v>
      </c>
      <c r="S100" s="1" t="s">
        <v>177</v>
      </c>
      <c r="T100" s="1" t="s">
        <v>407</v>
      </c>
      <c r="U100" s="1" t="s">
        <v>408</v>
      </c>
      <c r="V100" s="1" t="s">
        <v>3</v>
      </c>
      <c r="W100" s="1" t="s">
        <v>296</v>
      </c>
      <c r="X100" s="1" t="s">
        <v>47</v>
      </c>
      <c r="Y100" s="1" t="s">
        <v>1359</v>
      </c>
      <c r="Z100" s="1" t="s">
        <v>1392</v>
      </c>
      <c r="AA100" s="1">
        <f t="shared" si="3"/>
        <v>37</v>
      </c>
      <c r="AB100" s="8"/>
    </row>
    <row r="101" spans="1:28" ht="24.75" customHeight="1">
      <c r="A101" s="1" t="s">
        <v>1304</v>
      </c>
      <c r="B101" s="1" t="s">
        <v>1305</v>
      </c>
      <c r="C101" s="1" t="s">
        <v>149</v>
      </c>
      <c r="D101" s="1" t="s">
        <v>51</v>
      </c>
      <c r="E101" s="1" t="s">
        <v>52</v>
      </c>
      <c r="F101" s="1" t="s">
        <v>1306</v>
      </c>
      <c r="G101" s="1" t="s">
        <v>28</v>
      </c>
      <c r="H101" s="1" t="s">
        <v>1307</v>
      </c>
      <c r="I101" s="1" t="s">
        <v>33</v>
      </c>
      <c r="J101" s="1" t="s">
        <v>34</v>
      </c>
      <c r="K101" s="1" t="s">
        <v>35</v>
      </c>
      <c r="L101" s="1" t="s">
        <v>270</v>
      </c>
      <c r="M101" s="1" t="s">
        <v>1308</v>
      </c>
      <c r="N101" s="1" t="s">
        <v>38</v>
      </c>
      <c r="O101" s="1" t="s">
        <v>1309</v>
      </c>
      <c r="P101" s="1" t="s">
        <v>332</v>
      </c>
      <c r="Q101" s="1" t="s">
        <v>101</v>
      </c>
      <c r="R101" s="1" t="s">
        <v>74</v>
      </c>
      <c r="S101" s="1" t="s">
        <v>155</v>
      </c>
      <c r="T101" s="1" t="s">
        <v>167</v>
      </c>
      <c r="U101" s="1" t="s">
        <v>1310</v>
      </c>
      <c r="V101" s="1" t="s">
        <v>3</v>
      </c>
      <c r="W101" s="1" t="s">
        <v>46</v>
      </c>
      <c r="X101" s="1" t="s">
        <v>47</v>
      </c>
      <c r="Y101" s="1" t="s">
        <v>1370</v>
      </c>
      <c r="Z101" s="1" t="s">
        <v>1388</v>
      </c>
      <c r="AA101" s="1">
        <f t="shared" si="3"/>
        <v>36</v>
      </c>
      <c r="AB101" s="8"/>
    </row>
    <row r="102" spans="1:28" ht="24.75" customHeight="1">
      <c r="A102" s="1" t="s">
        <v>960</v>
      </c>
      <c r="B102" s="1" t="s">
        <v>961</v>
      </c>
      <c r="C102" s="1" t="s">
        <v>149</v>
      </c>
      <c r="D102" s="1" t="s">
        <v>51</v>
      </c>
      <c r="E102" s="1" t="s">
        <v>52</v>
      </c>
      <c r="F102" s="1" t="s">
        <v>962</v>
      </c>
      <c r="G102" s="1" t="s">
        <v>28</v>
      </c>
      <c r="H102" s="1" t="s">
        <v>963</v>
      </c>
      <c r="I102" s="1" t="s">
        <v>33</v>
      </c>
      <c r="J102" s="1" t="s">
        <v>34</v>
      </c>
      <c r="K102" s="1" t="s">
        <v>35</v>
      </c>
      <c r="L102" s="1" t="s">
        <v>232</v>
      </c>
      <c r="M102" s="1" t="s">
        <v>666</v>
      </c>
      <c r="N102" s="1" t="s">
        <v>38</v>
      </c>
      <c r="O102" s="1" t="s">
        <v>964</v>
      </c>
      <c r="P102" s="1" t="s">
        <v>3</v>
      </c>
      <c r="Q102" s="1" t="s">
        <v>112</v>
      </c>
      <c r="R102" s="1" t="s">
        <v>74</v>
      </c>
      <c r="S102" s="1" t="s">
        <v>155</v>
      </c>
      <c r="T102" s="1" t="s">
        <v>28</v>
      </c>
      <c r="U102" s="1" t="s">
        <v>965</v>
      </c>
      <c r="V102" s="1" t="s">
        <v>3</v>
      </c>
      <c r="W102" s="1" t="s">
        <v>46</v>
      </c>
      <c r="X102" s="1" t="s">
        <v>47</v>
      </c>
      <c r="Y102" s="1" t="s">
        <v>1375</v>
      </c>
      <c r="Z102" s="1" t="s">
        <v>1387</v>
      </c>
      <c r="AA102" s="1">
        <f t="shared" si="3"/>
        <v>36</v>
      </c>
      <c r="AB102" s="8"/>
    </row>
    <row r="103" spans="1:28" ht="24.75" customHeight="1">
      <c r="A103" s="1" t="s">
        <v>772</v>
      </c>
      <c r="B103" s="1" t="s">
        <v>773</v>
      </c>
      <c r="C103" s="1" t="s">
        <v>149</v>
      </c>
      <c r="D103" s="1" t="s">
        <v>51</v>
      </c>
      <c r="E103" s="1" t="s">
        <v>52</v>
      </c>
      <c r="F103" s="1" t="s">
        <v>774</v>
      </c>
      <c r="G103" s="1" t="s">
        <v>222</v>
      </c>
      <c r="H103" s="1" t="s">
        <v>38</v>
      </c>
      <c r="I103" s="1" t="s">
        <v>33</v>
      </c>
      <c r="J103" s="1" t="s">
        <v>34</v>
      </c>
      <c r="K103" s="1" t="s">
        <v>35</v>
      </c>
      <c r="L103" s="1" t="s">
        <v>270</v>
      </c>
      <c r="M103" s="1" t="s">
        <v>775</v>
      </c>
      <c r="N103" s="1" t="s">
        <v>38</v>
      </c>
      <c r="O103" s="1" t="s">
        <v>776</v>
      </c>
      <c r="P103" s="1" t="s">
        <v>3</v>
      </c>
      <c r="Q103" s="1" t="s">
        <v>59</v>
      </c>
      <c r="R103" s="1" t="s">
        <v>74</v>
      </c>
      <c r="S103" s="1" t="s">
        <v>155</v>
      </c>
      <c r="T103" s="1" t="s">
        <v>777</v>
      </c>
      <c r="U103" s="1" t="s">
        <v>778</v>
      </c>
      <c r="V103" s="1" t="s">
        <v>3</v>
      </c>
      <c r="W103" s="1" t="s">
        <v>146</v>
      </c>
      <c r="X103" s="1" t="s">
        <v>47</v>
      </c>
      <c r="Y103" s="1" t="s">
        <v>1375</v>
      </c>
      <c r="Z103" s="1" t="s">
        <v>1392</v>
      </c>
      <c r="AA103" s="1">
        <f t="shared" si="3"/>
        <v>34</v>
      </c>
      <c r="AB103" s="8"/>
    </row>
    <row r="104" spans="1:28" ht="24.75" customHeight="1">
      <c r="A104" s="1" t="s">
        <v>1260</v>
      </c>
      <c r="B104" s="1" t="s">
        <v>1261</v>
      </c>
      <c r="C104" s="1" t="s">
        <v>149</v>
      </c>
      <c r="D104" s="1" t="s">
        <v>51</v>
      </c>
      <c r="E104" s="1" t="s">
        <v>52</v>
      </c>
      <c r="F104" s="1" t="s">
        <v>1262</v>
      </c>
      <c r="G104" s="1" t="s">
        <v>28</v>
      </c>
      <c r="H104" s="1" t="s">
        <v>1263</v>
      </c>
      <c r="I104" s="1" t="s">
        <v>33</v>
      </c>
      <c r="J104" s="1" t="s">
        <v>34</v>
      </c>
      <c r="K104" s="1" t="s">
        <v>35</v>
      </c>
      <c r="L104" s="1" t="s">
        <v>69</v>
      </c>
      <c r="M104" s="1" t="s">
        <v>98</v>
      </c>
      <c r="N104" s="1" t="s">
        <v>38</v>
      </c>
      <c r="O104" s="1" t="s">
        <v>1264</v>
      </c>
      <c r="P104" s="1" t="s">
        <v>3</v>
      </c>
      <c r="Q104" s="1" t="s">
        <v>101</v>
      </c>
      <c r="R104" s="1" t="s">
        <v>74</v>
      </c>
      <c r="S104" s="1" t="s">
        <v>155</v>
      </c>
      <c r="T104" s="1" t="s">
        <v>167</v>
      </c>
      <c r="U104" s="1" t="s">
        <v>1265</v>
      </c>
      <c r="V104" s="1" t="s">
        <v>3</v>
      </c>
      <c r="W104" s="1" t="s">
        <v>46</v>
      </c>
      <c r="X104" s="1" t="s">
        <v>47</v>
      </c>
      <c r="Y104" s="1" t="s">
        <v>1384</v>
      </c>
      <c r="Z104" s="1" t="s">
        <v>1388</v>
      </c>
      <c r="AA104" s="1">
        <f t="shared" si="3"/>
        <v>31</v>
      </c>
      <c r="AB104" s="8"/>
    </row>
    <row r="105" spans="1:28" ht="24.75" customHeight="1">
      <c r="A105" s="1" t="s">
        <v>318</v>
      </c>
      <c r="B105" s="1" t="s">
        <v>319</v>
      </c>
      <c r="C105" s="1" t="s">
        <v>149</v>
      </c>
      <c r="D105" s="1" t="s">
        <v>51</v>
      </c>
      <c r="E105" s="1" t="s">
        <v>52</v>
      </c>
      <c r="F105" s="1" t="s">
        <v>320</v>
      </c>
      <c r="G105" s="1" t="s">
        <v>28</v>
      </c>
      <c r="H105" s="1" t="s">
        <v>321</v>
      </c>
      <c r="I105" s="1" t="s">
        <v>33</v>
      </c>
      <c r="J105" s="1" t="s">
        <v>34</v>
      </c>
      <c r="K105" s="1" t="s">
        <v>35</v>
      </c>
      <c r="L105" s="1" t="s">
        <v>201</v>
      </c>
      <c r="M105" s="1" t="s">
        <v>322</v>
      </c>
      <c r="N105" s="1" t="s">
        <v>38</v>
      </c>
      <c r="O105" s="1" t="s">
        <v>323</v>
      </c>
      <c r="P105" s="1" t="s">
        <v>164</v>
      </c>
      <c r="Q105" s="1" t="s">
        <v>324</v>
      </c>
      <c r="R105" s="1" t="s">
        <v>42</v>
      </c>
      <c r="S105" s="1" t="s">
        <v>325</v>
      </c>
      <c r="T105" s="1" t="s">
        <v>326</v>
      </c>
      <c r="U105" s="1" t="s">
        <v>327</v>
      </c>
      <c r="V105" s="1" t="s">
        <v>3</v>
      </c>
      <c r="W105" s="1" t="s">
        <v>146</v>
      </c>
      <c r="X105" s="1" t="s">
        <v>1358</v>
      </c>
      <c r="Y105" s="1" t="s">
        <v>1358</v>
      </c>
      <c r="Z105" s="1" t="s">
        <v>1358</v>
      </c>
      <c r="AA105" s="1">
        <f t="shared" si="3"/>
        <v>0</v>
      </c>
      <c r="AB105" s="8"/>
    </row>
    <row r="106" spans="1:28" ht="24.75" customHeight="1">
      <c r="A106" s="1" t="s">
        <v>1030</v>
      </c>
      <c r="B106" s="1" t="s">
        <v>1031</v>
      </c>
      <c r="C106" s="1" t="s">
        <v>149</v>
      </c>
      <c r="D106" s="1" t="s">
        <v>51</v>
      </c>
      <c r="E106" s="1" t="s">
        <v>52</v>
      </c>
      <c r="F106" s="1" t="s">
        <v>1032</v>
      </c>
      <c r="G106" s="1" t="s">
        <v>28</v>
      </c>
      <c r="H106" s="1" t="s">
        <v>192</v>
      </c>
      <c r="I106" s="1" t="s">
        <v>33</v>
      </c>
      <c r="J106" s="1" t="s">
        <v>34</v>
      </c>
      <c r="K106" s="1" t="s">
        <v>35</v>
      </c>
      <c r="L106" s="1" t="s">
        <v>56</v>
      </c>
      <c r="M106" s="1" t="s">
        <v>98</v>
      </c>
      <c r="N106" s="1" t="s">
        <v>38</v>
      </c>
      <c r="O106" s="1" t="s">
        <v>1033</v>
      </c>
      <c r="P106" s="1" t="s">
        <v>1034</v>
      </c>
      <c r="Q106" s="1" t="s">
        <v>59</v>
      </c>
      <c r="R106" s="1" t="s">
        <v>74</v>
      </c>
      <c r="S106" s="1" t="s">
        <v>166</v>
      </c>
      <c r="T106" s="1" t="s">
        <v>1035</v>
      </c>
      <c r="U106" s="1" t="s">
        <v>1036</v>
      </c>
      <c r="V106" s="1" t="s">
        <v>1037</v>
      </c>
      <c r="W106" s="1" t="s">
        <v>46</v>
      </c>
      <c r="X106" s="1" t="s">
        <v>1358</v>
      </c>
      <c r="Y106" s="1" t="s">
        <v>1358</v>
      </c>
      <c r="Z106" s="1" t="s">
        <v>1358</v>
      </c>
      <c r="AA106" s="1">
        <f t="shared" si="3"/>
        <v>0</v>
      </c>
      <c r="AB106" s="8"/>
    </row>
    <row r="107" spans="1:28" ht="24.75" customHeight="1">
      <c r="A107" s="1" t="s">
        <v>1192</v>
      </c>
      <c r="B107" s="1" t="s">
        <v>1193</v>
      </c>
      <c r="C107" s="1" t="s">
        <v>160</v>
      </c>
      <c r="D107" s="1" t="s">
        <v>51</v>
      </c>
      <c r="E107" s="1" t="s">
        <v>52</v>
      </c>
      <c r="F107" s="1" t="s">
        <v>1194</v>
      </c>
      <c r="G107" s="1" t="s">
        <v>28</v>
      </c>
      <c r="H107" s="1" t="s">
        <v>38</v>
      </c>
      <c r="I107" s="1" t="s">
        <v>33</v>
      </c>
      <c r="J107" s="1" t="s">
        <v>34</v>
      </c>
      <c r="K107" s="1" t="s">
        <v>35</v>
      </c>
      <c r="L107" s="1" t="s">
        <v>183</v>
      </c>
      <c r="M107" s="1" t="s">
        <v>98</v>
      </c>
      <c r="N107" s="1" t="s">
        <v>38</v>
      </c>
      <c r="O107" s="1" t="s">
        <v>1195</v>
      </c>
      <c r="P107" s="1" t="s">
        <v>72</v>
      </c>
      <c r="Q107" s="1" t="s">
        <v>143</v>
      </c>
      <c r="R107" s="1" t="s">
        <v>60</v>
      </c>
      <c r="S107" s="1" t="s">
        <v>155</v>
      </c>
      <c r="T107" s="1" t="s">
        <v>44</v>
      </c>
      <c r="U107" s="1" t="s">
        <v>1196</v>
      </c>
      <c r="V107" s="1" t="s">
        <v>3</v>
      </c>
      <c r="W107" s="1" t="s">
        <v>137</v>
      </c>
      <c r="X107" s="1" t="s">
        <v>47</v>
      </c>
      <c r="Y107" s="1" t="s">
        <v>1363</v>
      </c>
      <c r="Z107" s="1" t="s">
        <v>1397</v>
      </c>
      <c r="AA107" s="1">
        <f t="shared" si="3"/>
        <v>48</v>
      </c>
      <c r="AB107" s="7" t="s">
        <v>1410</v>
      </c>
    </row>
    <row r="108" spans="1:28" ht="24.75" customHeight="1">
      <c r="A108" s="1" t="s">
        <v>366</v>
      </c>
      <c r="B108" s="1" t="s">
        <v>367</v>
      </c>
      <c r="C108" s="1" t="s">
        <v>160</v>
      </c>
      <c r="D108" s="1" t="s">
        <v>51</v>
      </c>
      <c r="E108" s="1" t="s">
        <v>161</v>
      </c>
      <c r="F108" s="1" t="s">
        <v>368</v>
      </c>
      <c r="G108" s="1" t="s">
        <v>28</v>
      </c>
      <c r="H108" s="1" t="s">
        <v>369</v>
      </c>
      <c r="I108" s="1" t="s">
        <v>33</v>
      </c>
      <c r="J108" s="1" t="s">
        <v>34</v>
      </c>
      <c r="K108" s="1" t="s">
        <v>35</v>
      </c>
      <c r="L108" s="1" t="s">
        <v>97</v>
      </c>
      <c r="M108" s="1" t="s">
        <v>370</v>
      </c>
      <c r="N108" s="1" t="s">
        <v>38</v>
      </c>
      <c r="O108" s="1" t="s">
        <v>371</v>
      </c>
      <c r="P108" s="1" t="s">
        <v>372</v>
      </c>
      <c r="Q108" s="1" t="s">
        <v>59</v>
      </c>
      <c r="R108" s="1" t="s">
        <v>42</v>
      </c>
      <c r="S108" s="1" t="s">
        <v>177</v>
      </c>
      <c r="T108" s="1" t="s">
        <v>373</v>
      </c>
      <c r="U108" s="1" t="s">
        <v>374</v>
      </c>
      <c r="V108" s="1" t="s">
        <v>3</v>
      </c>
      <c r="W108" s="1" t="s">
        <v>46</v>
      </c>
      <c r="X108" s="1" t="s">
        <v>47</v>
      </c>
      <c r="Y108" s="1" t="s">
        <v>1374</v>
      </c>
      <c r="Z108" s="1" t="s">
        <v>1388</v>
      </c>
      <c r="AA108" s="1">
        <f t="shared" si="3"/>
        <v>47</v>
      </c>
      <c r="AB108" s="7" t="s">
        <v>1410</v>
      </c>
    </row>
    <row r="109" spans="1:28" ht="24.75" customHeight="1">
      <c r="A109" s="1" t="s">
        <v>893</v>
      </c>
      <c r="B109" s="1" t="s">
        <v>894</v>
      </c>
      <c r="C109" s="1" t="s">
        <v>160</v>
      </c>
      <c r="D109" s="1" t="s">
        <v>51</v>
      </c>
      <c r="E109" s="1" t="s">
        <v>30</v>
      </c>
      <c r="F109" s="1" t="s">
        <v>895</v>
      </c>
      <c r="G109" s="1" t="s">
        <v>28</v>
      </c>
      <c r="H109" s="1" t="s">
        <v>896</v>
      </c>
      <c r="I109" s="1" t="s">
        <v>33</v>
      </c>
      <c r="J109" s="1" t="s">
        <v>34</v>
      </c>
      <c r="K109" s="1" t="s">
        <v>35</v>
      </c>
      <c r="L109" s="1" t="s">
        <v>109</v>
      </c>
      <c r="M109" s="1" t="s">
        <v>897</v>
      </c>
      <c r="N109" s="1" t="s">
        <v>38</v>
      </c>
      <c r="O109" s="1" t="s">
        <v>898</v>
      </c>
      <c r="P109" s="1" t="s">
        <v>899</v>
      </c>
      <c r="Q109" s="1" t="s">
        <v>900</v>
      </c>
      <c r="R109" s="1" t="s">
        <v>74</v>
      </c>
      <c r="S109" s="1" t="s">
        <v>177</v>
      </c>
      <c r="T109" s="1" t="s">
        <v>167</v>
      </c>
      <c r="U109" s="1" t="s">
        <v>901</v>
      </c>
      <c r="V109" s="1" t="s">
        <v>3</v>
      </c>
      <c r="W109" s="1" t="s">
        <v>46</v>
      </c>
      <c r="X109" s="1" t="s">
        <v>47</v>
      </c>
      <c r="Y109" s="1" t="s">
        <v>1365</v>
      </c>
      <c r="Z109" s="1" t="s">
        <v>1387</v>
      </c>
      <c r="AA109" s="1">
        <f t="shared" si="3"/>
        <v>43</v>
      </c>
      <c r="AB109" s="7" t="s">
        <v>1410</v>
      </c>
    </row>
    <row r="110" spans="1:28" ht="24.75" customHeight="1">
      <c r="A110" s="1" t="s">
        <v>929</v>
      </c>
      <c r="B110" s="1" t="s">
        <v>930</v>
      </c>
      <c r="C110" s="1" t="s">
        <v>160</v>
      </c>
      <c r="D110" s="1" t="s">
        <v>51</v>
      </c>
      <c r="E110" s="1" t="s">
        <v>66</v>
      </c>
      <c r="F110" s="1" t="s">
        <v>931</v>
      </c>
      <c r="G110" s="1" t="s">
        <v>28</v>
      </c>
      <c r="H110" s="1" t="s">
        <v>932</v>
      </c>
      <c r="I110" s="1" t="s">
        <v>33</v>
      </c>
      <c r="J110" s="1" t="s">
        <v>34</v>
      </c>
      <c r="K110" s="1" t="s">
        <v>35</v>
      </c>
      <c r="L110" s="1" t="s">
        <v>211</v>
      </c>
      <c r="M110" s="1" t="s">
        <v>868</v>
      </c>
      <c r="N110" s="1" t="s">
        <v>38</v>
      </c>
      <c r="O110" s="1" t="s">
        <v>933</v>
      </c>
      <c r="P110" s="1" t="s">
        <v>3</v>
      </c>
      <c r="Q110" s="1" t="s">
        <v>101</v>
      </c>
      <c r="R110" s="1" t="s">
        <v>74</v>
      </c>
      <c r="S110" s="1" t="s">
        <v>155</v>
      </c>
      <c r="T110" s="1" t="s">
        <v>934</v>
      </c>
      <c r="U110" s="1" t="s">
        <v>935</v>
      </c>
      <c r="V110" s="1" t="s">
        <v>3</v>
      </c>
      <c r="W110" s="1" t="s">
        <v>146</v>
      </c>
      <c r="X110" s="1" t="s">
        <v>47</v>
      </c>
      <c r="Y110" s="1" t="s">
        <v>1365</v>
      </c>
      <c r="Z110" s="1" t="s">
        <v>1392</v>
      </c>
      <c r="AA110" s="1">
        <f t="shared" si="3"/>
        <v>41</v>
      </c>
      <c r="AB110" s="7" t="s">
        <v>1410</v>
      </c>
    </row>
    <row r="111" spans="1:28" ht="24.75" customHeight="1">
      <c r="A111" s="1" t="s">
        <v>984</v>
      </c>
      <c r="B111" s="1" t="s">
        <v>985</v>
      </c>
      <c r="C111" s="1" t="s">
        <v>160</v>
      </c>
      <c r="D111" s="1" t="s">
        <v>51</v>
      </c>
      <c r="E111" s="1" t="s">
        <v>52</v>
      </c>
      <c r="F111" s="1" t="s">
        <v>986</v>
      </c>
      <c r="G111" s="1" t="s">
        <v>28</v>
      </c>
      <c r="H111" s="1" t="s">
        <v>987</v>
      </c>
      <c r="I111" s="1" t="s">
        <v>33</v>
      </c>
      <c r="J111" s="1" t="s">
        <v>34</v>
      </c>
      <c r="K111" s="1" t="s">
        <v>35</v>
      </c>
      <c r="L111" s="1" t="s">
        <v>270</v>
      </c>
      <c r="M111" s="1" t="s">
        <v>988</v>
      </c>
      <c r="N111" s="1" t="s">
        <v>38</v>
      </c>
      <c r="O111" s="1" t="s">
        <v>989</v>
      </c>
      <c r="P111" s="1" t="s">
        <v>3</v>
      </c>
      <c r="Q111" s="1" t="s">
        <v>990</v>
      </c>
      <c r="R111" s="1" t="s">
        <v>74</v>
      </c>
      <c r="S111" s="1" t="s">
        <v>155</v>
      </c>
      <c r="T111" s="1" t="s">
        <v>991</v>
      </c>
      <c r="U111" s="1" t="s">
        <v>992</v>
      </c>
      <c r="V111" s="1" t="s">
        <v>3</v>
      </c>
      <c r="W111" s="1" t="s">
        <v>146</v>
      </c>
      <c r="X111" s="1" t="s">
        <v>47</v>
      </c>
      <c r="Y111" s="1" t="s">
        <v>1369</v>
      </c>
      <c r="Z111" s="1" t="s">
        <v>1388</v>
      </c>
      <c r="AA111" s="1">
        <f t="shared" si="3"/>
        <v>40</v>
      </c>
      <c r="AB111" s="7" t="s">
        <v>1410</v>
      </c>
    </row>
    <row r="112" spans="1:28" ht="24.75" customHeight="1">
      <c r="A112" s="1" t="s">
        <v>953</v>
      </c>
      <c r="B112" s="1" t="s">
        <v>954</v>
      </c>
      <c r="C112" s="1" t="s">
        <v>160</v>
      </c>
      <c r="D112" s="1" t="s">
        <v>51</v>
      </c>
      <c r="E112" s="1" t="s">
        <v>30</v>
      </c>
      <c r="F112" s="1" t="s">
        <v>955</v>
      </c>
      <c r="G112" s="1" t="s">
        <v>28</v>
      </c>
      <c r="H112" s="1" t="s">
        <v>38</v>
      </c>
      <c r="I112" s="1" t="s">
        <v>33</v>
      </c>
      <c r="J112" s="1" t="s">
        <v>34</v>
      </c>
      <c r="K112" s="1" t="s">
        <v>35</v>
      </c>
      <c r="L112" s="1" t="s">
        <v>183</v>
      </c>
      <c r="M112" s="1" t="s">
        <v>956</v>
      </c>
      <c r="N112" s="1" t="s">
        <v>38</v>
      </c>
      <c r="O112" s="1" t="s">
        <v>957</v>
      </c>
      <c r="P112" s="1" t="s">
        <v>958</v>
      </c>
      <c r="Q112" s="1" t="s">
        <v>293</v>
      </c>
      <c r="R112" s="1" t="s">
        <v>74</v>
      </c>
      <c r="S112" s="1" t="s">
        <v>381</v>
      </c>
      <c r="T112" s="1" t="s">
        <v>956</v>
      </c>
      <c r="U112" s="1" t="s">
        <v>959</v>
      </c>
      <c r="V112" s="1" t="s">
        <v>3</v>
      </c>
      <c r="W112" s="1" t="s">
        <v>137</v>
      </c>
      <c r="X112" s="1" t="s">
        <v>47</v>
      </c>
      <c r="Y112" s="1" t="s">
        <v>1366</v>
      </c>
      <c r="Z112" s="1" t="s">
        <v>1394</v>
      </c>
      <c r="AA112" s="1">
        <f t="shared" si="3"/>
        <v>39</v>
      </c>
      <c r="AB112" s="7" t="s">
        <v>1410</v>
      </c>
    </row>
    <row r="113" spans="1:28" ht="24.75" customHeight="1">
      <c r="A113" s="1" t="s">
        <v>763</v>
      </c>
      <c r="B113" s="1" t="s">
        <v>764</v>
      </c>
      <c r="C113" s="1" t="s">
        <v>160</v>
      </c>
      <c r="D113" s="1" t="s">
        <v>51</v>
      </c>
      <c r="E113" s="1" t="s">
        <v>30</v>
      </c>
      <c r="F113" s="1" t="s">
        <v>765</v>
      </c>
      <c r="G113" s="1" t="s">
        <v>28</v>
      </c>
      <c r="H113" s="1" t="s">
        <v>766</v>
      </c>
      <c r="I113" s="1" t="s">
        <v>33</v>
      </c>
      <c r="J113" s="1" t="s">
        <v>34</v>
      </c>
      <c r="K113" s="1" t="s">
        <v>35</v>
      </c>
      <c r="L113" s="1" t="s">
        <v>270</v>
      </c>
      <c r="M113" s="1" t="s">
        <v>98</v>
      </c>
      <c r="N113" s="1" t="s">
        <v>38</v>
      </c>
      <c r="O113" s="1" t="s">
        <v>767</v>
      </c>
      <c r="P113" s="1" t="s">
        <v>639</v>
      </c>
      <c r="Q113" s="1" t="s">
        <v>768</v>
      </c>
      <c r="R113" s="1" t="s">
        <v>74</v>
      </c>
      <c r="S113" s="1" t="s">
        <v>769</v>
      </c>
      <c r="T113" s="1" t="s">
        <v>770</v>
      </c>
      <c r="U113" s="1" t="s">
        <v>771</v>
      </c>
      <c r="V113" s="1" t="s">
        <v>3</v>
      </c>
      <c r="W113" s="1" t="s">
        <v>46</v>
      </c>
      <c r="X113" s="1" t="s">
        <v>47</v>
      </c>
      <c r="Y113" s="1" t="s">
        <v>1359</v>
      </c>
      <c r="Z113" s="1" t="s">
        <v>1388</v>
      </c>
      <c r="AA113" s="1">
        <f t="shared" si="3"/>
        <v>38</v>
      </c>
      <c r="AB113" s="8"/>
    </row>
    <row r="114" spans="1:28" ht="24.75" customHeight="1">
      <c r="A114" s="1" t="s">
        <v>392</v>
      </c>
      <c r="B114" s="1" t="s">
        <v>393</v>
      </c>
      <c r="C114" s="1" t="s">
        <v>160</v>
      </c>
      <c r="D114" s="1" t="s">
        <v>51</v>
      </c>
      <c r="E114" s="1" t="s">
        <v>30</v>
      </c>
      <c r="F114" s="1" t="s">
        <v>394</v>
      </c>
      <c r="G114" s="1" t="s">
        <v>28</v>
      </c>
      <c r="H114" s="1" t="s">
        <v>395</v>
      </c>
      <c r="I114" s="1" t="s">
        <v>33</v>
      </c>
      <c r="J114" s="1" t="s">
        <v>34</v>
      </c>
      <c r="K114" s="1" t="s">
        <v>35</v>
      </c>
      <c r="L114" s="1" t="s">
        <v>183</v>
      </c>
      <c r="M114" s="1" t="s">
        <v>396</v>
      </c>
      <c r="N114" s="1" t="s">
        <v>38</v>
      </c>
      <c r="O114" s="1" t="s">
        <v>397</v>
      </c>
      <c r="P114" s="1" t="s">
        <v>398</v>
      </c>
      <c r="Q114" s="1" t="s">
        <v>101</v>
      </c>
      <c r="R114" s="1" t="s">
        <v>74</v>
      </c>
      <c r="S114" s="1" t="s">
        <v>177</v>
      </c>
      <c r="T114" s="1" t="s">
        <v>44</v>
      </c>
      <c r="U114" s="1" t="s">
        <v>399</v>
      </c>
      <c r="V114" s="1" t="s">
        <v>3</v>
      </c>
      <c r="W114" s="1" t="s">
        <v>137</v>
      </c>
      <c r="X114" s="1" t="s">
        <v>47</v>
      </c>
      <c r="Y114" s="1" t="s">
        <v>1376</v>
      </c>
      <c r="Z114" s="1" t="s">
        <v>1394</v>
      </c>
      <c r="AA114" s="1">
        <f t="shared" si="3"/>
        <v>35</v>
      </c>
      <c r="AB114" s="8"/>
    </row>
    <row r="115" spans="1:28" ht="24.75" customHeight="1">
      <c r="A115" s="1" t="s">
        <v>351</v>
      </c>
      <c r="B115" s="1" t="s">
        <v>352</v>
      </c>
      <c r="C115" s="1" t="s">
        <v>160</v>
      </c>
      <c r="D115" s="1" t="s">
        <v>51</v>
      </c>
      <c r="E115" s="1" t="s">
        <v>30</v>
      </c>
      <c r="F115" s="1" t="s">
        <v>353</v>
      </c>
      <c r="G115" s="1" t="s">
        <v>28</v>
      </c>
      <c r="H115" s="1" t="s">
        <v>38</v>
      </c>
      <c r="I115" s="1" t="s">
        <v>84</v>
      </c>
      <c r="J115" s="1" t="s">
        <v>85</v>
      </c>
      <c r="K115" s="1" t="s">
        <v>35</v>
      </c>
      <c r="L115" s="1" t="s">
        <v>86</v>
      </c>
      <c r="M115" s="1" t="s">
        <v>98</v>
      </c>
      <c r="N115" s="1" t="s">
        <v>38</v>
      </c>
      <c r="O115" s="1" t="s">
        <v>354</v>
      </c>
      <c r="P115" s="1" t="s">
        <v>355</v>
      </c>
      <c r="Q115" s="1" t="s">
        <v>356</v>
      </c>
      <c r="R115" s="1" t="s">
        <v>74</v>
      </c>
      <c r="S115" s="1" t="s">
        <v>155</v>
      </c>
      <c r="T115" s="1" t="s">
        <v>357</v>
      </c>
      <c r="U115" s="1" t="s">
        <v>358</v>
      </c>
      <c r="V115" s="1" t="s">
        <v>3</v>
      </c>
      <c r="W115" s="1" t="s">
        <v>46</v>
      </c>
      <c r="X115" s="1" t="s">
        <v>47</v>
      </c>
      <c r="Y115" s="1" t="s">
        <v>1368</v>
      </c>
      <c r="Z115" s="1" t="s">
        <v>1388</v>
      </c>
      <c r="AA115" s="1">
        <f t="shared" si="3"/>
        <v>34</v>
      </c>
      <c r="AB115" s="8"/>
    </row>
    <row r="116" spans="1:28" ht="24.75" customHeight="1">
      <c r="A116" s="1" t="s">
        <v>669</v>
      </c>
      <c r="B116" s="1" t="s">
        <v>670</v>
      </c>
      <c r="C116" s="1" t="s">
        <v>160</v>
      </c>
      <c r="D116" s="1" t="s">
        <v>51</v>
      </c>
      <c r="E116" s="1" t="s">
        <v>30</v>
      </c>
      <c r="F116" s="1" t="s">
        <v>671</v>
      </c>
      <c r="G116" s="1" t="s">
        <v>28</v>
      </c>
      <c r="H116" s="1" t="s">
        <v>672</v>
      </c>
      <c r="I116" s="1" t="s">
        <v>33</v>
      </c>
      <c r="J116" s="1" t="s">
        <v>34</v>
      </c>
      <c r="K116" s="1" t="s">
        <v>35</v>
      </c>
      <c r="L116" s="1" t="s">
        <v>270</v>
      </c>
      <c r="M116" s="1" t="s">
        <v>98</v>
      </c>
      <c r="N116" s="1" t="s">
        <v>38</v>
      </c>
      <c r="O116" s="1" t="s">
        <v>673</v>
      </c>
      <c r="P116" s="1" t="s">
        <v>674</v>
      </c>
      <c r="Q116" s="1" t="s">
        <v>101</v>
      </c>
      <c r="R116" s="1" t="s">
        <v>74</v>
      </c>
      <c r="S116" s="1" t="s">
        <v>381</v>
      </c>
      <c r="T116" s="1" t="s">
        <v>675</v>
      </c>
      <c r="U116" s="1" t="s">
        <v>676</v>
      </c>
      <c r="V116" s="1" t="s">
        <v>3</v>
      </c>
      <c r="W116" s="1" t="s">
        <v>218</v>
      </c>
      <c r="X116" s="1" t="s">
        <v>47</v>
      </c>
      <c r="Y116" s="1" t="s">
        <v>1373</v>
      </c>
      <c r="Z116" s="1" t="s">
        <v>1387</v>
      </c>
      <c r="AA116" s="1">
        <f t="shared" si="3"/>
        <v>33</v>
      </c>
      <c r="AB116" s="8"/>
    </row>
    <row r="117" spans="1:28" ht="24.75" customHeight="1">
      <c r="A117" s="1" t="s">
        <v>902</v>
      </c>
      <c r="B117" s="1" t="s">
        <v>903</v>
      </c>
      <c r="C117" s="1" t="s">
        <v>160</v>
      </c>
      <c r="D117" s="1" t="s">
        <v>29</v>
      </c>
      <c r="E117" s="1" t="s">
        <v>30</v>
      </c>
      <c r="F117" s="1" t="s">
        <v>904</v>
      </c>
      <c r="G117" s="1" t="s">
        <v>28</v>
      </c>
      <c r="H117" s="1" t="s">
        <v>905</v>
      </c>
      <c r="I117" s="1" t="s">
        <v>33</v>
      </c>
      <c r="J117" s="1" t="s">
        <v>34</v>
      </c>
      <c r="K117" s="1" t="s">
        <v>35</v>
      </c>
      <c r="L117" s="1" t="s">
        <v>130</v>
      </c>
      <c r="M117" s="1" t="s">
        <v>98</v>
      </c>
      <c r="N117" s="1" t="s">
        <v>38</v>
      </c>
      <c r="O117" s="1" t="s">
        <v>906</v>
      </c>
      <c r="P117" s="1" t="s">
        <v>907</v>
      </c>
      <c r="Q117" s="1" t="s">
        <v>908</v>
      </c>
      <c r="R117" s="1" t="s">
        <v>74</v>
      </c>
      <c r="S117" s="1" t="s">
        <v>155</v>
      </c>
      <c r="T117" s="1" t="s">
        <v>98</v>
      </c>
      <c r="U117" s="1" t="s">
        <v>909</v>
      </c>
      <c r="V117" s="1" t="s">
        <v>3</v>
      </c>
      <c r="W117" s="1" t="s">
        <v>137</v>
      </c>
      <c r="X117" s="1" t="s">
        <v>47</v>
      </c>
      <c r="Y117" s="1" t="s">
        <v>1370</v>
      </c>
      <c r="Z117" s="1" t="s">
        <v>1393</v>
      </c>
      <c r="AA117" s="1">
        <f t="shared" si="3"/>
        <v>33</v>
      </c>
      <c r="AB117" s="8"/>
    </row>
    <row r="118" spans="1:28" ht="24.75" customHeight="1">
      <c r="A118" s="1" t="s">
        <v>663</v>
      </c>
      <c r="B118" s="1" t="s">
        <v>664</v>
      </c>
      <c r="C118" s="1" t="s">
        <v>160</v>
      </c>
      <c r="D118" s="1" t="s">
        <v>51</v>
      </c>
      <c r="E118" s="1" t="s">
        <v>66</v>
      </c>
      <c r="F118" s="1" t="s">
        <v>665</v>
      </c>
      <c r="G118" s="1" t="s">
        <v>28</v>
      </c>
      <c r="H118" s="1" t="s">
        <v>503</v>
      </c>
      <c r="I118" s="1" t="s">
        <v>33</v>
      </c>
      <c r="J118" s="1" t="s">
        <v>34</v>
      </c>
      <c r="K118" s="1" t="s">
        <v>35</v>
      </c>
      <c r="L118" s="1" t="s">
        <v>69</v>
      </c>
      <c r="M118" s="1" t="s">
        <v>666</v>
      </c>
      <c r="N118" s="1" t="s">
        <v>38</v>
      </c>
      <c r="O118" s="1" t="s">
        <v>667</v>
      </c>
      <c r="P118" s="1" t="s">
        <v>3</v>
      </c>
      <c r="Q118" s="1" t="s">
        <v>143</v>
      </c>
      <c r="R118" s="1" t="s">
        <v>74</v>
      </c>
      <c r="S118" s="1" t="s">
        <v>155</v>
      </c>
      <c r="T118" s="1" t="s">
        <v>457</v>
      </c>
      <c r="U118" s="1" t="s">
        <v>668</v>
      </c>
      <c r="V118" s="1" t="s">
        <v>3</v>
      </c>
      <c r="W118" s="1" t="s">
        <v>146</v>
      </c>
      <c r="X118" s="1" t="s">
        <v>47</v>
      </c>
      <c r="Y118" s="1" t="s">
        <v>1373</v>
      </c>
      <c r="Z118" s="1" t="s">
        <v>1388</v>
      </c>
      <c r="AA118" s="1">
        <f t="shared" si="3"/>
        <v>32</v>
      </c>
      <c r="AB118" s="8"/>
    </row>
    <row r="119" spans="1:28" ht="24.75" customHeight="1">
      <c r="A119" s="1" t="s">
        <v>239</v>
      </c>
      <c r="B119" s="1" t="s">
        <v>240</v>
      </c>
      <c r="C119" s="1" t="s">
        <v>160</v>
      </c>
      <c r="D119" s="1" t="s">
        <v>51</v>
      </c>
      <c r="E119" s="1" t="s">
        <v>30</v>
      </c>
      <c r="F119" s="1" t="s">
        <v>241</v>
      </c>
      <c r="G119" s="1" t="s">
        <v>28</v>
      </c>
      <c r="H119" s="1" t="s">
        <v>242</v>
      </c>
      <c r="I119" s="1" t="s">
        <v>33</v>
      </c>
      <c r="J119" s="1" t="s">
        <v>34</v>
      </c>
      <c r="K119" s="1" t="s">
        <v>35</v>
      </c>
      <c r="L119" s="1" t="s">
        <v>153</v>
      </c>
      <c r="M119" s="1" t="s">
        <v>243</v>
      </c>
      <c r="N119" s="1" t="s">
        <v>38</v>
      </c>
      <c r="O119" s="1" t="s">
        <v>244</v>
      </c>
      <c r="P119" s="1" t="s">
        <v>245</v>
      </c>
      <c r="Q119" s="1" t="s">
        <v>59</v>
      </c>
      <c r="R119" s="1" t="s">
        <v>74</v>
      </c>
      <c r="S119" s="1" t="s">
        <v>246</v>
      </c>
      <c r="T119" s="1" t="s">
        <v>247</v>
      </c>
      <c r="U119" s="1" t="s">
        <v>248</v>
      </c>
      <c r="V119" s="1" t="s">
        <v>3</v>
      </c>
      <c r="W119" s="1" t="s">
        <v>218</v>
      </c>
      <c r="X119" s="1" t="s">
        <v>47</v>
      </c>
      <c r="Y119" s="1" t="s">
        <v>1368</v>
      </c>
      <c r="Z119" s="1" t="s">
        <v>1393</v>
      </c>
      <c r="AA119" s="1">
        <f t="shared" si="3"/>
        <v>31</v>
      </c>
      <c r="AB119" s="8"/>
    </row>
    <row r="120" spans="1:28" ht="24.75" customHeight="1">
      <c r="A120" s="1" t="s">
        <v>595</v>
      </c>
      <c r="B120" s="1" t="s">
        <v>596</v>
      </c>
      <c r="C120" s="1" t="s">
        <v>160</v>
      </c>
      <c r="D120" s="1" t="s">
        <v>29</v>
      </c>
      <c r="E120" s="1" t="s">
        <v>30</v>
      </c>
      <c r="F120" s="1" t="s">
        <v>597</v>
      </c>
      <c r="G120" s="1" t="s">
        <v>28</v>
      </c>
      <c r="H120" s="1" t="s">
        <v>598</v>
      </c>
      <c r="I120" s="1" t="s">
        <v>33</v>
      </c>
      <c r="J120" s="1" t="s">
        <v>34</v>
      </c>
      <c r="K120" s="1" t="s">
        <v>35</v>
      </c>
      <c r="L120" s="1" t="s">
        <v>153</v>
      </c>
      <c r="M120" s="1" t="s">
        <v>98</v>
      </c>
      <c r="N120" s="1" t="s">
        <v>38</v>
      </c>
      <c r="O120" s="1" t="s">
        <v>599</v>
      </c>
      <c r="P120" s="1" t="s">
        <v>40</v>
      </c>
      <c r="Q120" s="1" t="s">
        <v>534</v>
      </c>
      <c r="R120" s="1" t="s">
        <v>74</v>
      </c>
      <c r="S120" s="1" t="s">
        <v>155</v>
      </c>
      <c r="T120" s="1" t="s">
        <v>600</v>
      </c>
      <c r="U120" s="1" t="s">
        <v>601</v>
      </c>
      <c r="V120" s="1" t="s">
        <v>3</v>
      </c>
      <c r="W120" s="1" t="s">
        <v>146</v>
      </c>
      <c r="X120" s="1" t="s">
        <v>47</v>
      </c>
      <c r="Y120" s="1" t="s">
        <v>1372</v>
      </c>
      <c r="Z120" s="1" t="s">
        <v>1387</v>
      </c>
      <c r="AA120" s="1">
        <f t="shared" si="3"/>
        <v>27</v>
      </c>
      <c r="AB120" s="8"/>
    </row>
    <row r="121" spans="1:28" ht="24.75" customHeight="1">
      <c r="A121" s="1" t="s">
        <v>158</v>
      </c>
      <c r="B121" s="1" t="s">
        <v>159</v>
      </c>
      <c r="C121" s="1" t="s">
        <v>160</v>
      </c>
      <c r="D121" s="1" t="s">
        <v>51</v>
      </c>
      <c r="E121" s="1" t="s">
        <v>161</v>
      </c>
      <c r="F121" s="1" t="s">
        <v>162</v>
      </c>
      <c r="G121" s="1" t="s">
        <v>28</v>
      </c>
      <c r="H121" s="1" t="s">
        <v>38</v>
      </c>
      <c r="I121" s="1" t="s">
        <v>84</v>
      </c>
      <c r="J121" s="1" t="s">
        <v>85</v>
      </c>
      <c r="K121" s="1" t="s">
        <v>35</v>
      </c>
      <c r="L121" s="1" t="s">
        <v>109</v>
      </c>
      <c r="M121" s="1" t="s">
        <v>98</v>
      </c>
      <c r="N121" s="1" t="s">
        <v>38</v>
      </c>
      <c r="O121" s="1" t="s">
        <v>163</v>
      </c>
      <c r="P121" s="1" t="s">
        <v>164</v>
      </c>
      <c r="Q121" s="1" t="s">
        <v>165</v>
      </c>
      <c r="R121" s="1" t="s">
        <v>74</v>
      </c>
      <c r="S121" s="1" t="s">
        <v>166</v>
      </c>
      <c r="T121" s="1" t="s">
        <v>167</v>
      </c>
      <c r="U121" s="1" t="s">
        <v>168</v>
      </c>
      <c r="V121" s="1" t="s">
        <v>3</v>
      </c>
      <c r="W121" s="1" t="s">
        <v>146</v>
      </c>
      <c r="X121" s="1" t="s">
        <v>1358</v>
      </c>
      <c r="Y121" s="1" t="s">
        <v>1358</v>
      </c>
      <c r="Z121" s="1" t="s">
        <v>1358</v>
      </c>
      <c r="AA121" s="1">
        <f t="shared" si="3"/>
        <v>0</v>
      </c>
      <c r="AB121" s="8"/>
    </row>
    <row r="122" spans="1:28" ht="24.75" customHeight="1">
      <c r="A122" s="1" t="s">
        <v>873</v>
      </c>
      <c r="B122" s="1" t="s">
        <v>874</v>
      </c>
      <c r="C122" s="1" t="s">
        <v>160</v>
      </c>
      <c r="D122" s="1" t="s">
        <v>51</v>
      </c>
      <c r="E122" s="1" t="s">
        <v>52</v>
      </c>
      <c r="F122" s="1" t="s">
        <v>875</v>
      </c>
      <c r="G122" s="1" t="s">
        <v>28</v>
      </c>
      <c r="H122" s="1" t="s">
        <v>54</v>
      </c>
      <c r="I122" s="1" t="s">
        <v>84</v>
      </c>
      <c r="J122" s="1" t="s">
        <v>85</v>
      </c>
      <c r="K122" s="1" t="s">
        <v>35</v>
      </c>
      <c r="L122" s="1" t="s">
        <v>56</v>
      </c>
      <c r="M122" s="1" t="s">
        <v>98</v>
      </c>
      <c r="N122" s="1" t="s">
        <v>38</v>
      </c>
      <c r="O122" s="1" t="s">
        <v>876</v>
      </c>
      <c r="P122" s="1" t="s">
        <v>3</v>
      </c>
      <c r="Q122" s="1" t="s">
        <v>59</v>
      </c>
      <c r="R122" s="1" t="s">
        <v>42</v>
      </c>
      <c r="S122" s="1" t="s">
        <v>877</v>
      </c>
      <c r="T122" s="1" t="s">
        <v>167</v>
      </c>
      <c r="U122" s="1" t="s">
        <v>878</v>
      </c>
      <c r="V122" s="1" t="s">
        <v>3</v>
      </c>
      <c r="W122" s="1" t="s">
        <v>146</v>
      </c>
      <c r="X122" s="1" t="s">
        <v>1358</v>
      </c>
      <c r="Y122" s="1" t="s">
        <v>1358</v>
      </c>
      <c r="Z122" s="1" t="s">
        <v>1358</v>
      </c>
      <c r="AA122" s="1">
        <f t="shared" si="3"/>
        <v>0</v>
      </c>
      <c r="AB122" s="8"/>
    </row>
    <row r="123" spans="1:28" ht="24.75" customHeight="1">
      <c r="A123" s="1" t="s">
        <v>466</v>
      </c>
      <c r="B123" s="1" t="s">
        <v>467</v>
      </c>
      <c r="C123" s="1" t="s">
        <v>117</v>
      </c>
      <c r="D123" s="1" t="s">
        <v>51</v>
      </c>
      <c r="E123" s="1" t="s">
        <v>52</v>
      </c>
      <c r="F123" s="1" t="s">
        <v>468</v>
      </c>
      <c r="G123" s="1" t="s">
        <v>28</v>
      </c>
      <c r="H123" s="1" t="s">
        <v>469</v>
      </c>
      <c r="I123" s="1" t="s">
        <v>33</v>
      </c>
      <c r="J123" s="1" t="s">
        <v>34</v>
      </c>
      <c r="K123" s="1" t="s">
        <v>35</v>
      </c>
      <c r="L123" s="1" t="s">
        <v>211</v>
      </c>
      <c r="M123" s="1" t="s">
        <v>470</v>
      </c>
      <c r="N123" s="1" t="s">
        <v>38</v>
      </c>
      <c r="O123" s="1" t="s">
        <v>471</v>
      </c>
      <c r="P123" s="1" t="s">
        <v>3</v>
      </c>
      <c r="Q123" s="1" t="s">
        <v>59</v>
      </c>
      <c r="R123" s="1" t="s">
        <v>74</v>
      </c>
      <c r="S123" s="1" t="s">
        <v>123</v>
      </c>
      <c r="T123" s="1" t="s">
        <v>472</v>
      </c>
      <c r="U123" s="1" t="s">
        <v>473</v>
      </c>
      <c r="V123" s="1" t="s">
        <v>3</v>
      </c>
      <c r="W123" s="1" t="s">
        <v>146</v>
      </c>
      <c r="X123" s="1" t="s">
        <v>47</v>
      </c>
      <c r="Y123" s="1" t="s">
        <v>1378</v>
      </c>
      <c r="Z123" s="1" t="s">
        <v>1397</v>
      </c>
      <c r="AA123" s="1">
        <f t="shared" si="3"/>
        <v>52</v>
      </c>
      <c r="AB123" s="7" t="s">
        <v>1410</v>
      </c>
    </row>
    <row r="124" spans="1:28" ht="24.75" customHeight="1">
      <c r="A124" s="1" t="s">
        <v>803</v>
      </c>
      <c r="B124" s="1" t="s">
        <v>804</v>
      </c>
      <c r="C124" s="1" t="s">
        <v>117</v>
      </c>
      <c r="D124" s="1" t="s">
        <v>51</v>
      </c>
      <c r="E124" s="1" t="s">
        <v>52</v>
      </c>
      <c r="F124" s="1" t="s">
        <v>805</v>
      </c>
      <c r="G124" s="1" t="s">
        <v>447</v>
      </c>
      <c r="H124" s="1" t="s">
        <v>806</v>
      </c>
      <c r="I124" s="1" t="s">
        <v>33</v>
      </c>
      <c r="J124" s="1" t="s">
        <v>34</v>
      </c>
      <c r="K124" s="1" t="s">
        <v>35</v>
      </c>
      <c r="L124" s="1" t="s">
        <v>270</v>
      </c>
      <c r="M124" s="1" t="s">
        <v>800</v>
      </c>
      <c r="N124" s="1" t="s">
        <v>38</v>
      </c>
      <c r="O124" s="1" t="s">
        <v>807</v>
      </c>
      <c r="P124" s="1" t="s">
        <v>478</v>
      </c>
      <c r="Q124" s="1" t="s">
        <v>101</v>
      </c>
      <c r="R124" s="1" t="s">
        <v>74</v>
      </c>
      <c r="S124" s="1" t="s">
        <v>123</v>
      </c>
      <c r="T124" s="1" t="s">
        <v>808</v>
      </c>
      <c r="U124" s="1" t="s">
        <v>809</v>
      </c>
      <c r="V124" s="1" t="s">
        <v>3</v>
      </c>
      <c r="W124" s="1" t="s">
        <v>146</v>
      </c>
      <c r="X124" s="1" t="s">
        <v>47</v>
      </c>
      <c r="Y124" s="1" t="s">
        <v>1366</v>
      </c>
      <c r="Z124" s="1" t="s">
        <v>1397</v>
      </c>
      <c r="AA124" s="1">
        <f t="shared" si="3"/>
        <v>45</v>
      </c>
      <c r="AB124" s="7" t="s">
        <v>1410</v>
      </c>
    </row>
    <row r="125" spans="1:28" ht="24.75" customHeight="1">
      <c r="A125" s="1" t="s">
        <v>721</v>
      </c>
      <c r="B125" s="1" t="s">
        <v>722</v>
      </c>
      <c r="C125" s="1" t="s">
        <v>117</v>
      </c>
      <c r="D125" s="1" t="s">
        <v>51</v>
      </c>
      <c r="E125" s="1" t="s">
        <v>52</v>
      </c>
      <c r="F125" s="1" t="s">
        <v>723</v>
      </c>
      <c r="G125" s="1" t="s">
        <v>28</v>
      </c>
      <c r="H125" s="1" t="s">
        <v>724</v>
      </c>
      <c r="I125" s="1" t="s">
        <v>33</v>
      </c>
      <c r="J125" s="1" t="s">
        <v>34</v>
      </c>
      <c r="K125" s="1" t="s">
        <v>35</v>
      </c>
      <c r="L125" s="1" t="s">
        <v>69</v>
      </c>
      <c r="M125" s="1" t="s">
        <v>87</v>
      </c>
      <c r="N125" s="1" t="s">
        <v>38</v>
      </c>
      <c r="O125" s="1" t="s">
        <v>725</v>
      </c>
      <c r="P125" s="1" t="s">
        <v>726</v>
      </c>
      <c r="Q125" s="1" t="s">
        <v>305</v>
      </c>
      <c r="R125" s="1" t="s">
        <v>74</v>
      </c>
      <c r="S125" s="1" t="s">
        <v>727</v>
      </c>
      <c r="T125" s="1" t="s">
        <v>724</v>
      </c>
      <c r="U125" s="1" t="s">
        <v>728</v>
      </c>
      <c r="V125" s="1" t="s">
        <v>3</v>
      </c>
      <c r="W125" s="1" t="s">
        <v>146</v>
      </c>
      <c r="X125" s="1" t="s">
        <v>47</v>
      </c>
      <c r="Y125" s="1" t="s">
        <v>1363</v>
      </c>
      <c r="Z125" s="1" t="s">
        <v>1387</v>
      </c>
      <c r="AA125" s="1">
        <f t="shared" si="3"/>
        <v>45</v>
      </c>
      <c r="AB125" s="7" t="s">
        <v>1410</v>
      </c>
    </row>
    <row r="126" spans="1:28" ht="24.75" customHeight="1">
      <c r="A126" s="1" t="s">
        <v>307</v>
      </c>
      <c r="B126" s="1" t="s">
        <v>308</v>
      </c>
      <c r="C126" s="1" t="s">
        <v>117</v>
      </c>
      <c r="D126" s="1" t="s">
        <v>51</v>
      </c>
      <c r="E126" s="1" t="s">
        <v>30</v>
      </c>
      <c r="F126" s="1" t="s">
        <v>309</v>
      </c>
      <c r="G126" s="1" t="s">
        <v>28</v>
      </c>
      <c r="H126" s="1" t="s">
        <v>310</v>
      </c>
      <c r="I126" s="1" t="s">
        <v>33</v>
      </c>
      <c r="J126" s="1" t="s">
        <v>34</v>
      </c>
      <c r="K126" s="1" t="s">
        <v>35</v>
      </c>
      <c r="L126" s="1" t="s">
        <v>201</v>
      </c>
      <c r="M126" s="1" t="s">
        <v>311</v>
      </c>
      <c r="N126" s="1" t="s">
        <v>38</v>
      </c>
      <c r="O126" s="1" t="s">
        <v>312</v>
      </c>
      <c r="P126" s="1" t="s">
        <v>313</v>
      </c>
      <c r="Q126" s="1" t="s">
        <v>112</v>
      </c>
      <c r="R126" s="1" t="s">
        <v>60</v>
      </c>
      <c r="S126" s="1" t="s">
        <v>314</v>
      </c>
      <c r="T126" s="1" t="s">
        <v>315</v>
      </c>
      <c r="U126" s="1" t="s">
        <v>316</v>
      </c>
      <c r="V126" s="1" t="s">
        <v>317</v>
      </c>
      <c r="W126" s="1" t="s">
        <v>46</v>
      </c>
      <c r="X126" s="1" t="s">
        <v>47</v>
      </c>
      <c r="Y126" s="1" t="s">
        <v>1369</v>
      </c>
      <c r="Z126" s="1" t="s">
        <v>1395</v>
      </c>
      <c r="AA126" s="1">
        <f t="shared" si="3"/>
        <v>43</v>
      </c>
      <c r="AB126" s="7" t="s">
        <v>1410</v>
      </c>
    </row>
    <row r="127" spans="1:28" ht="24.75" customHeight="1">
      <c r="A127" s="1" t="s">
        <v>197</v>
      </c>
      <c r="B127" s="1" t="s">
        <v>198</v>
      </c>
      <c r="C127" s="1" t="s">
        <v>117</v>
      </c>
      <c r="D127" s="1" t="s">
        <v>29</v>
      </c>
      <c r="E127" s="1" t="s">
        <v>52</v>
      </c>
      <c r="F127" s="1" t="s">
        <v>199</v>
      </c>
      <c r="G127" s="1" t="s">
        <v>96</v>
      </c>
      <c r="H127" s="1" t="s">
        <v>200</v>
      </c>
      <c r="I127" s="1" t="s">
        <v>33</v>
      </c>
      <c r="J127" s="1" t="s">
        <v>34</v>
      </c>
      <c r="K127" s="1" t="s">
        <v>35</v>
      </c>
      <c r="L127" s="1" t="s">
        <v>201</v>
      </c>
      <c r="M127" s="1" t="s">
        <v>202</v>
      </c>
      <c r="N127" s="1" t="s">
        <v>38</v>
      </c>
      <c r="O127" s="1" t="s">
        <v>203</v>
      </c>
      <c r="P127" s="1" t="s">
        <v>204</v>
      </c>
      <c r="Q127" s="1" t="s">
        <v>73</v>
      </c>
      <c r="R127" s="1" t="s">
        <v>60</v>
      </c>
      <c r="S127" s="1" t="s">
        <v>123</v>
      </c>
      <c r="T127" s="1" t="s">
        <v>205</v>
      </c>
      <c r="U127" s="1" t="s">
        <v>206</v>
      </c>
      <c r="V127" s="1" t="s">
        <v>3</v>
      </c>
      <c r="W127" s="1" t="s">
        <v>46</v>
      </c>
      <c r="X127" s="1" t="s">
        <v>47</v>
      </c>
      <c r="Y127" s="1" t="s">
        <v>1366</v>
      </c>
      <c r="Z127" s="1" t="s">
        <v>1387</v>
      </c>
      <c r="AA127" s="1">
        <f t="shared" si="3"/>
        <v>42</v>
      </c>
      <c r="AB127" s="7" t="s">
        <v>1410</v>
      </c>
    </row>
    <row r="128" spans="1:28" ht="24.75" customHeight="1">
      <c r="A128" s="1" t="s">
        <v>115</v>
      </c>
      <c r="B128" s="1" t="s">
        <v>116</v>
      </c>
      <c r="C128" s="1" t="s">
        <v>117</v>
      </c>
      <c r="D128" s="1" t="s">
        <v>29</v>
      </c>
      <c r="E128" s="1" t="s">
        <v>52</v>
      </c>
      <c r="F128" s="1" t="s">
        <v>118</v>
      </c>
      <c r="G128" s="1" t="s">
        <v>28</v>
      </c>
      <c r="H128" s="1" t="s">
        <v>119</v>
      </c>
      <c r="I128" s="1" t="s">
        <v>33</v>
      </c>
      <c r="J128" s="1" t="s">
        <v>34</v>
      </c>
      <c r="K128" s="1" t="s">
        <v>35</v>
      </c>
      <c r="L128" s="1" t="s">
        <v>109</v>
      </c>
      <c r="M128" s="1" t="s">
        <v>120</v>
      </c>
      <c r="N128" s="1" t="s">
        <v>38</v>
      </c>
      <c r="O128" s="1" t="s">
        <v>121</v>
      </c>
      <c r="P128" s="1" t="s">
        <v>3</v>
      </c>
      <c r="Q128" s="1" t="s">
        <v>122</v>
      </c>
      <c r="R128" s="1" t="s">
        <v>74</v>
      </c>
      <c r="S128" s="1" t="s">
        <v>123</v>
      </c>
      <c r="T128" s="1" t="s">
        <v>124</v>
      </c>
      <c r="U128" s="1" t="s">
        <v>125</v>
      </c>
      <c r="V128" s="1" t="s">
        <v>3</v>
      </c>
      <c r="W128" s="1" t="s">
        <v>46</v>
      </c>
      <c r="X128" s="1" t="s">
        <v>47</v>
      </c>
      <c r="Y128" s="1" t="s">
        <v>1362</v>
      </c>
      <c r="Z128" s="1" t="s">
        <v>1389</v>
      </c>
      <c r="AA128" s="1">
        <f t="shared" si="3"/>
        <v>41</v>
      </c>
      <c r="AB128" s="7" t="s">
        <v>1410</v>
      </c>
    </row>
    <row r="129" spans="1:28" ht="24.75" customHeight="1">
      <c r="A129" s="1" t="s">
        <v>624</v>
      </c>
      <c r="B129" s="1" t="s">
        <v>625</v>
      </c>
      <c r="C129" s="1" t="s">
        <v>117</v>
      </c>
      <c r="D129" s="1" t="s">
        <v>29</v>
      </c>
      <c r="E129" s="1" t="s">
        <v>52</v>
      </c>
      <c r="F129" s="1" t="s">
        <v>626</v>
      </c>
      <c r="G129" s="1" t="s">
        <v>502</v>
      </c>
      <c r="H129" s="1" t="s">
        <v>627</v>
      </c>
      <c r="I129" s="1" t="s">
        <v>33</v>
      </c>
      <c r="J129" s="1" t="s">
        <v>34</v>
      </c>
      <c r="K129" s="1" t="s">
        <v>35</v>
      </c>
      <c r="L129" s="1" t="s">
        <v>183</v>
      </c>
      <c r="M129" s="1" t="s">
        <v>628</v>
      </c>
      <c r="N129" s="1" t="s">
        <v>38</v>
      </c>
      <c r="O129" s="1" t="s">
        <v>629</v>
      </c>
      <c r="P129" s="1" t="s">
        <v>630</v>
      </c>
      <c r="Q129" s="1" t="s">
        <v>631</v>
      </c>
      <c r="R129" s="1" t="s">
        <v>74</v>
      </c>
      <c r="S129" s="1" t="s">
        <v>632</v>
      </c>
      <c r="T129" s="1" t="s">
        <v>633</v>
      </c>
      <c r="U129" s="1" t="s">
        <v>634</v>
      </c>
      <c r="V129" s="1" t="s">
        <v>3</v>
      </c>
      <c r="W129" s="1" t="s">
        <v>137</v>
      </c>
      <c r="X129" s="1" t="s">
        <v>47</v>
      </c>
      <c r="Y129" s="1" t="s">
        <v>1369</v>
      </c>
      <c r="Z129" s="1" t="s">
        <v>1388</v>
      </c>
      <c r="AA129" s="1">
        <f t="shared" si="3"/>
        <v>40</v>
      </c>
      <c r="AB129" s="7" t="s">
        <v>1410</v>
      </c>
    </row>
    <row r="130" spans="1:28" ht="24.75" customHeight="1">
      <c r="A130" s="1" t="s">
        <v>189</v>
      </c>
      <c r="B130" s="1" t="s">
        <v>190</v>
      </c>
      <c r="C130" s="1" t="s">
        <v>117</v>
      </c>
      <c r="D130" s="1" t="s">
        <v>51</v>
      </c>
      <c r="E130" s="1" t="s">
        <v>52</v>
      </c>
      <c r="F130" s="1" t="s">
        <v>191</v>
      </c>
      <c r="G130" s="1" t="s">
        <v>28</v>
      </c>
      <c r="H130" s="1" t="s">
        <v>192</v>
      </c>
      <c r="I130" s="1" t="s">
        <v>33</v>
      </c>
      <c r="J130" s="1" t="s">
        <v>34</v>
      </c>
      <c r="K130" s="1" t="s">
        <v>35</v>
      </c>
      <c r="L130" s="1" t="s">
        <v>153</v>
      </c>
      <c r="M130" s="1" t="s">
        <v>70</v>
      </c>
      <c r="N130" s="1" t="s">
        <v>38</v>
      </c>
      <c r="O130" s="1" t="s">
        <v>193</v>
      </c>
      <c r="P130" s="1" t="s">
        <v>3</v>
      </c>
      <c r="Q130" s="1" t="s">
        <v>73</v>
      </c>
      <c r="R130" s="1" t="s">
        <v>74</v>
      </c>
      <c r="S130" s="1" t="s">
        <v>194</v>
      </c>
      <c r="T130" s="1" t="s">
        <v>195</v>
      </c>
      <c r="U130" s="1" t="s">
        <v>196</v>
      </c>
      <c r="V130" s="1" t="s">
        <v>3</v>
      </c>
      <c r="W130" s="1" t="s">
        <v>146</v>
      </c>
      <c r="X130" s="1" t="s">
        <v>47</v>
      </c>
      <c r="Y130" s="1" t="s">
        <v>1367</v>
      </c>
      <c r="Z130" s="1" t="s">
        <v>1387</v>
      </c>
      <c r="AA130" s="1">
        <f t="shared" si="3"/>
        <v>40</v>
      </c>
      <c r="AB130" s="7" t="s">
        <v>1410</v>
      </c>
    </row>
    <row r="131" spans="1:28" ht="24.75" customHeight="1">
      <c r="A131" s="1" t="s">
        <v>1072</v>
      </c>
      <c r="B131" s="1" t="s">
        <v>1073</v>
      </c>
      <c r="C131" s="1" t="s">
        <v>117</v>
      </c>
      <c r="D131" s="1" t="s">
        <v>51</v>
      </c>
      <c r="E131" s="1" t="s">
        <v>52</v>
      </c>
      <c r="F131" s="1" t="s">
        <v>1074</v>
      </c>
      <c r="G131" s="1" t="s">
        <v>28</v>
      </c>
      <c r="H131" s="1" t="s">
        <v>1075</v>
      </c>
      <c r="I131" s="1" t="s">
        <v>33</v>
      </c>
      <c r="J131" s="1" t="s">
        <v>34</v>
      </c>
      <c r="K131" s="1" t="s">
        <v>35</v>
      </c>
      <c r="L131" s="1" t="s">
        <v>69</v>
      </c>
      <c r="M131" s="1" t="s">
        <v>57</v>
      </c>
      <c r="N131" s="1" t="s">
        <v>38</v>
      </c>
      <c r="O131" s="1" t="s">
        <v>1076</v>
      </c>
      <c r="P131" s="1" t="s">
        <v>690</v>
      </c>
      <c r="Q131" s="1" t="s">
        <v>324</v>
      </c>
      <c r="R131" s="1" t="s">
        <v>74</v>
      </c>
      <c r="S131" s="1" t="s">
        <v>1077</v>
      </c>
      <c r="T131" s="1" t="s">
        <v>1078</v>
      </c>
      <c r="U131" s="1" t="s">
        <v>1079</v>
      </c>
      <c r="V131" s="1" t="s">
        <v>3</v>
      </c>
      <c r="W131" s="1" t="s">
        <v>146</v>
      </c>
      <c r="X131" s="1" t="s">
        <v>47</v>
      </c>
      <c r="Y131" s="1" t="s">
        <v>1376</v>
      </c>
      <c r="Z131" s="1" t="s">
        <v>1388</v>
      </c>
      <c r="AA131" s="1">
        <f aca="true" t="shared" si="4" ref="AA131:AA160">X131+Y131+Z131</f>
        <v>37</v>
      </c>
      <c r="AB131" s="7" t="s">
        <v>1410</v>
      </c>
    </row>
    <row r="132" spans="1:28" ht="24.75" customHeight="1">
      <c r="A132" s="1" t="s">
        <v>451</v>
      </c>
      <c r="B132" s="1" t="s">
        <v>452</v>
      </c>
      <c r="C132" s="1" t="s">
        <v>117</v>
      </c>
      <c r="D132" s="1" t="s">
        <v>51</v>
      </c>
      <c r="E132" s="1" t="s">
        <v>161</v>
      </c>
      <c r="F132" s="1" t="s">
        <v>453</v>
      </c>
      <c r="G132" s="1" t="s">
        <v>222</v>
      </c>
      <c r="H132" s="1" t="s">
        <v>454</v>
      </c>
      <c r="I132" s="1" t="s">
        <v>33</v>
      </c>
      <c r="J132" s="1" t="s">
        <v>34</v>
      </c>
      <c r="K132" s="1" t="s">
        <v>35</v>
      </c>
      <c r="L132" s="1" t="s">
        <v>201</v>
      </c>
      <c r="M132" s="1" t="s">
        <v>37</v>
      </c>
      <c r="N132" s="1" t="s">
        <v>38</v>
      </c>
      <c r="O132" s="1" t="s">
        <v>455</v>
      </c>
      <c r="P132" s="1" t="s">
        <v>3</v>
      </c>
      <c r="Q132" s="1" t="s">
        <v>305</v>
      </c>
      <c r="R132" s="1" t="s">
        <v>42</v>
      </c>
      <c r="S132" s="1" t="s">
        <v>456</v>
      </c>
      <c r="T132" s="1" t="s">
        <v>457</v>
      </c>
      <c r="U132" s="1" t="s">
        <v>458</v>
      </c>
      <c r="V132" s="1" t="s">
        <v>3</v>
      </c>
      <c r="W132" s="1" t="s">
        <v>146</v>
      </c>
      <c r="X132" s="1" t="s">
        <v>47</v>
      </c>
      <c r="Y132" s="1" t="s">
        <v>1375</v>
      </c>
      <c r="Z132" s="1" t="s">
        <v>1386</v>
      </c>
      <c r="AA132" s="1">
        <f t="shared" si="4"/>
        <v>37</v>
      </c>
      <c r="AB132" s="7" t="s">
        <v>1410</v>
      </c>
    </row>
    <row r="133" spans="1:28" ht="24.75" customHeight="1">
      <c r="A133" s="1" t="s">
        <v>588</v>
      </c>
      <c r="B133" s="1" t="s">
        <v>589</v>
      </c>
      <c r="C133" s="1" t="s">
        <v>117</v>
      </c>
      <c r="D133" s="1" t="s">
        <v>51</v>
      </c>
      <c r="E133" s="1" t="s">
        <v>52</v>
      </c>
      <c r="F133" s="1" t="s">
        <v>590</v>
      </c>
      <c r="G133" s="1" t="s">
        <v>28</v>
      </c>
      <c r="H133" s="1" t="s">
        <v>192</v>
      </c>
      <c r="I133" s="1" t="s">
        <v>33</v>
      </c>
      <c r="J133" s="1" t="s">
        <v>34</v>
      </c>
      <c r="K133" s="1" t="s">
        <v>35</v>
      </c>
      <c r="L133" s="1" t="s">
        <v>211</v>
      </c>
      <c r="M133" s="1" t="s">
        <v>591</v>
      </c>
      <c r="N133" s="1" t="s">
        <v>38</v>
      </c>
      <c r="O133" s="1" t="s">
        <v>592</v>
      </c>
      <c r="P133" s="1" t="s">
        <v>3</v>
      </c>
      <c r="Q133" s="1" t="s">
        <v>101</v>
      </c>
      <c r="R133" s="1" t="s">
        <v>42</v>
      </c>
      <c r="S133" s="1" t="s">
        <v>123</v>
      </c>
      <c r="T133" s="1" t="s">
        <v>593</v>
      </c>
      <c r="U133" s="1" t="s">
        <v>594</v>
      </c>
      <c r="V133" s="1" t="s">
        <v>3</v>
      </c>
      <c r="W133" s="1" t="s">
        <v>46</v>
      </c>
      <c r="X133" s="1" t="s">
        <v>47</v>
      </c>
      <c r="Y133" s="1" t="s">
        <v>1370</v>
      </c>
      <c r="Z133" s="1" t="s">
        <v>1388</v>
      </c>
      <c r="AA133" s="1">
        <f t="shared" si="4"/>
        <v>36</v>
      </c>
      <c r="AB133" s="8"/>
    </row>
    <row r="134" spans="1:28" ht="24.75" customHeight="1">
      <c r="A134" s="1" t="s">
        <v>1279</v>
      </c>
      <c r="B134" s="1" t="s">
        <v>1280</v>
      </c>
      <c r="C134" s="1" t="s">
        <v>117</v>
      </c>
      <c r="D134" s="1" t="s">
        <v>29</v>
      </c>
      <c r="E134" s="1" t="s">
        <v>52</v>
      </c>
      <c r="F134" s="1" t="s">
        <v>1281</v>
      </c>
      <c r="G134" s="1" t="s">
        <v>28</v>
      </c>
      <c r="H134" s="1" t="s">
        <v>837</v>
      </c>
      <c r="I134" s="1" t="s">
        <v>33</v>
      </c>
      <c r="J134" s="1" t="s">
        <v>34</v>
      </c>
      <c r="K134" s="1" t="s">
        <v>35</v>
      </c>
      <c r="L134" s="1" t="s">
        <v>153</v>
      </c>
      <c r="M134" s="1" t="s">
        <v>732</v>
      </c>
      <c r="N134" s="1" t="s">
        <v>38</v>
      </c>
      <c r="O134" s="1" t="s">
        <v>1282</v>
      </c>
      <c r="P134" s="1" t="s">
        <v>3</v>
      </c>
      <c r="Q134" s="1" t="s">
        <v>273</v>
      </c>
      <c r="R134" s="1" t="s">
        <v>74</v>
      </c>
      <c r="S134" s="1" t="s">
        <v>1283</v>
      </c>
      <c r="T134" s="1" t="s">
        <v>1284</v>
      </c>
      <c r="U134" s="1" t="s">
        <v>1285</v>
      </c>
      <c r="V134" s="1" t="s">
        <v>3</v>
      </c>
      <c r="W134" s="1" t="s">
        <v>146</v>
      </c>
      <c r="X134" s="1" t="s">
        <v>47</v>
      </c>
      <c r="Y134" s="1" t="s">
        <v>1384</v>
      </c>
      <c r="Z134" s="1" t="s">
        <v>1388</v>
      </c>
      <c r="AA134" s="1">
        <f t="shared" si="4"/>
        <v>31</v>
      </c>
      <c r="AB134" s="8"/>
    </row>
    <row r="135" spans="1:28" ht="24.75" customHeight="1">
      <c r="A135" s="1" t="s">
        <v>918</v>
      </c>
      <c r="B135" s="1" t="s">
        <v>919</v>
      </c>
      <c r="C135" s="1" t="s">
        <v>117</v>
      </c>
      <c r="D135" s="1" t="s">
        <v>51</v>
      </c>
      <c r="E135" s="1" t="s">
        <v>52</v>
      </c>
      <c r="F135" s="1" t="s">
        <v>920</v>
      </c>
      <c r="G135" s="1" t="s">
        <v>28</v>
      </c>
      <c r="H135" s="1" t="s">
        <v>192</v>
      </c>
      <c r="I135" s="1" t="s">
        <v>33</v>
      </c>
      <c r="J135" s="1" t="s">
        <v>34</v>
      </c>
      <c r="K135" s="1" t="s">
        <v>35</v>
      </c>
      <c r="L135" s="1" t="s">
        <v>270</v>
      </c>
      <c r="M135" s="1" t="s">
        <v>87</v>
      </c>
      <c r="N135" s="1" t="s">
        <v>38</v>
      </c>
      <c r="O135" s="1" t="s">
        <v>921</v>
      </c>
      <c r="P135" s="1" t="s">
        <v>3</v>
      </c>
      <c r="Q135" s="1" t="s">
        <v>59</v>
      </c>
      <c r="R135" s="1" t="s">
        <v>42</v>
      </c>
      <c r="S135" s="1" t="s">
        <v>632</v>
      </c>
      <c r="T135" s="1" t="s">
        <v>922</v>
      </c>
      <c r="U135" s="1" t="s">
        <v>923</v>
      </c>
      <c r="V135" s="1" t="s">
        <v>3</v>
      </c>
      <c r="W135" s="1" t="s">
        <v>146</v>
      </c>
      <c r="X135" s="1" t="s">
        <v>47</v>
      </c>
      <c r="Y135" s="1" t="s">
        <v>1380</v>
      </c>
      <c r="Z135" s="1" t="s">
        <v>1394</v>
      </c>
      <c r="AA135" s="1">
        <f t="shared" si="4"/>
        <v>27</v>
      </c>
      <c r="AB135" s="8"/>
    </row>
    <row r="136" spans="1:28" ht="24.75" customHeight="1">
      <c r="A136" s="1" t="s">
        <v>796</v>
      </c>
      <c r="B136" s="1" t="s">
        <v>797</v>
      </c>
      <c r="C136" s="1" t="s">
        <v>117</v>
      </c>
      <c r="D136" s="1" t="s">
        <v>29</v>
      </c>
      <c r="E136" s="1" t="s">
        <v>52</v>
      </c>
      <c r="F136" s="1" t="s">
        <v>798</v>
      </c>
      <c r="G136" s="1" t="s">
        <v>28</v>
      </c>
      <c r="H136" s="1" t="s">
        <v>799</v>
      </c>
      <c r="I136" s="1" t="s">
        <v>33</v>
      </c>
      <c r="J136" s="1" t="s">
        <v>34</v>
      </c>
      <c r="K136" s="1" t="s">
        <v>35</v>
      </c>
      <c r="L136" s="1" t="s">
        <v>270</v>
      </c>
      <c r="M136" s="1" t="s">
        <v>800</v>
      </c>
      <c r="N136" s="1" t="s">
        <v>38</v>
      </c>
      <c r="O136" s="1" t="s">
        <v>801</v>
      </c>
      <c r="P136" s="1" t="s">
        <v>3</v>
      </c>
      <c r="Q136" s="1" t="s">
        <v>631</v>
      </c>
      <c r="R136" s="1" t="s">
        <v>60</v>
      </c>
      <c r="S136" s="1" t="s">
        <v>123</v>
      </c>
      <c r="T136" s="1" t="s">
        <v>231</v>
      </c>
      <c r="U136" s="1" t="s">
        <v>802</v>
      </c>
      <c r="V136" s="1" t="s">
        <v>3</v>
      </c>
      <c r="W136" s="1" t="s">
        <v>46</v>
      </c>
      <c r="X136" s="1" t="s">
        <v>1358</v>
      </c>
      <c r="Y136" s="1" t="s">
        <v>1358</v>
      </c>
      <c r="Z136" s="1" t="s">
        <v>1358</v>
      </c>
      <c r="AA136" s="1">
        <f t="shared" si="4"/>
        <v>0</v>
      </c>
      <c r="AB136" s="8"/>
    </row>
    <row r="137" spans="1:28" ht="24.75" customHeight="1">
      <c r="A137" s="1" t="s">
        <v>1015</v>
      </c>
      <c r="B137" s="1" t="s">
        <v>1016</v>
      </c>
      <c r="C137" s="1" t="s">
        <v>117</v>
      </c>
      <c r="D137" s="1" t="s">
        <v>51</v>
      </c>
      <c r="E137" s="1" t="s">
        <v>52</v>
      </c>
      <c r="F137" s="1" t="s">
        <v>1017</v>
      </c>
      <c r="G137" s="1" t="s">
        <v>28</v>
      </c>
      <c r="H137" s="1" t="s">
        <v>38</v>
      </c>
      <c r="I137" s="1" t="s">
        <v>84</v>
      </c>
      <c r="J137" s="1" t="s">
        <v>85</v>
      </c>
      <c r="K137" s="1" t="s">
        <v>35</v>
      </c>
      <c r="L137" s="1" t="s">
        <v>153</v>
      </c>
      <c r="M137" s="1" t="s">
        <v>87</v>
      </c>
      <c r="N137" s="1" t="s">
        <v>38</v>
      </c>
      <c r="O137" s="1" t="s">
        <v>1018</v>
      </c>
      <c r="P137" s="1" t="s">
        <v>1019</v>
      </c>
      <c r="Q137" s="1" t="s">
        <v>73</v>
      </c>
      <c r="R137" s="1" t="s">
        <v>74</v>
      </c>
      <c r="S137" s="1" t="s">
        <v>1020</v>
      </c>
      <c r="T137" s="1" t="s">
        <v>1021</v>
      </c>
      <c r="U137" s="1" t="s">
        <v>1022</v>
      </c>
      <c r="V137" s="1" t="s">
        <v>3</v>
      </c>
      <c r="W137" s="1" t="s">
        <v>46</v>
      </c>
      <c r="X137" s="1" t="s">
        <v>1358</v>
      </c>
      <c r="Y137" s="1" t="s">
        <v>1358</v>
      </c>
      <c r="Z137" s="1" t="s">
        <v>1358</v>
      </c>
      <c r="AA137" s="1">
        <f t="shared" si="4"/>
        <v>0</v>
      </c>
      <c r="AB137" s="8"/>
    </row>
    <row r="138" spans="1:28" ht="24.75" customHeight="1">
      <c r="A138" s="1" t="s">
        <v>1197</v>
      </c>
      <c r="B138" s="1" t="s">
        <v>1198</v>
      </c>
      <c r="C138" s="1" t="s">
        <v>117</v>
      </c>
      <c r="D138" s="1" t="s">
        <v>51</v>
      </c>
      <c r="E138" s="1" t="s">
        <v>52</v>
      </c>
      <c r="F138" s="1" t="s">
        <v>1199</v>
      </c>
      <c r="G138" s="1" t="s">
        <v>28</v>
      </c>
      <c r="H138" s="1" t="s">
        <v>192</v>
      </c>
      <c r="I138" s="1" t="s">
        <v>84</v>
      </c>
      <c r="J138" s="1" t="s">
        <v>85</v>
      </c>
      <c r="K138" s="1" t="s">
        <v>35</v>
      </c>
      <c r="L138" s="1" t="s">
        <v>183</v>
      </c>
      <c r="M138" s="1" t="s">
        <v>87</v>
      </c>
      <c r="N138" s="1" t="s">
        <v>38</v>
      </c>
      <c r="O138" s="1" t="s">
        <v>1200</v>
      </c>
      <c r="P138" s="1" t="s">
        <v>1201</v>
      </c>
      <c r="Q138" s="1" t="s">
        <v>112</v>
      </c>
      <c r="R138" s="1" t="s">
        <v>74</v>
      </c>
      <c r="S138" s="1" t="s">
        <v>1202</v>
      </c>
      <c r="T138" s="1" t="s">
        <v>1203</v>
      </c>
      <c r="U138" s="1" t="s">
        <v>1204</v>
      </c>
      <c r="V138" s="1" t="s">
        <v>3</v>
      </c>
      <c r="W138" s="1" t="s">
        <v>137</v>
      </c>
      <c r="X138" s="1" t="s">
        <v>1358</v>
      </c>
      <c r="Y138" s="1" t="s">
        <v>1358</v>
      </c>
      <c r="Z138" s="1" t="s">
        <v>1358</v>
      </c>
      <c r="AA138" s="1">
        <f t="shared" si="4"/>
        <v>0</v>
      </c>
      <c r="AB138" s="8"/>
    </row>
    <row r="139" spans="1:28" ht="24.75" customHeight="1">
      <c r="A139" s="1" t="s">
        <v>528</v>
      </c>
      <c r="B139" s="1" t="s">
        <v>529</v>
      </c>
      <c r="C139" s="1" t="s">
        <v>530</v>
      </c>
      <c r="D139" s="1" t="s">
        <v>29</v>
      </c>
      <c r="E139" s="1" t="s">
        <v>52</v>
      </c>
      <c r="F139" s="1" t="s">
        <v>531</v>
      </c>
      <c r="G139" s="1" t="s">
        <v>447</v>
      </c>
      <c r="H139" s="1" t="s">
        <v>54</v>
      </c>
      <c r="I139" s="1" t="s">
        <v>33</v>
      </c>
      <c r="J139" s="1" t="s">
        <v>34</v>
      </c>
      <c r="K139" s="1" t="s">
        <v>35</v>
      </c>
      <c r="L139" s="1" t="s">
        <v>532</v>
      </c>
      <c r="M139" s="1" t="s">
        <v>519</v>
      </c>
      <c r="N139" s="1" t="s">
        <v>38</v>
      </c>
      <c r="O139" s="1" t="s">
        <v>533</v>
      </c>
      <c r="P139" s="1" t="s">
        <v>3</v>
      </c>
      <c r="Q139" s="1" t="s">
        <v>534</v>
      </c>
      <c r="R139" s="1" t="s">
        <v>60</v>
      </c>
      <c r="S139" s="1" t="s">
        <v>535</v>
      </c>
      <c r="T139" s="1" t="s">
        <v>373</v>
      </c>
      <c r="U139" s="1" t="s">
        <v>536</v>
      </c>
      <c r="V139" s="1" t="s">
        <v>3</v>
      </c>
      <c r="W139" s="1" t="s">
        <v>218</v>
      </c>
      <c r="X139" s="1" t="s">
        <v>47</v>
      </c>
      <c r="Y139" s="1" t="s">
        <v>1363</v>
      </c>
      <c r="Z139" s="1" t="s">
        <v>1398</v>
      </c>
      <c r="AA139" s="1">
        <f t="shared" si="4"/>
        <v>53</v>
      </c>
      <c r="AB139" s="7" t="s">
        <v>1410</v>
      </c>
    </row>
    <row r="140" spans="1:28" ht="24.75" customHeight="1">
      <c r="A140" s="1" t="s">
        <v>844</v>
      </c>
      <c r="B140" s="1" t="s">
        <v>845</v>
      </c>
      <c r="C140" s="1" t="s">
        <v>530</v>
      </c>
      <c r="D140" s="1" t="s">
        <v>51</v>
      </c>
      <c r="E140" s="1" t="s">
        <v>52</v>
      </c>
      <c r="F140" s="1" t="s">
        <v>846</v>
      </c>
      <c r="G140" s="1" t="s">
        <v>28</v>
      </c>
      <c r="H140" s="1" t="s">
        <v>847</v>
      </c>
      <c r="I140" s="1" t="s">
        <v>33</v>
      </c>
      <c r="J140" s="1" t="s">
        <v>34</v>
      </c>
      <c r="K140" s="1" t="s">
        <v>35</v>
      </c>
      <c r="L140" s="1" t="s">
        <v>232</v>
      </c>
      <c r="M140" s="1" t="s">
        <v>519</v>
      </c>
      <c r="N140" s="1" t="s">
        <v>38</v>
      </c>
      <c r="O140" s="1" t="s">
        <v>848</v>
      </c>
      <c r="P140" s="1" t="s">
        <v>3</v>
      </c>
      <c r="Q140" s="1" t="s">
        <v>236</v>
      </c>
      <c r="R140" s="1" t="s">
        <v>74</v>
      </c>
      <c r="S140" s="1" t="s">
        <v>849</v>
      </c>
      <c r="T140" s="1" t="s">
        <v>607</v>
      </c>
      <c r="U140" s="1" t="s">
        <v>850</v>
      </c>
      <c r="V140" s="1" t="s">
        <v>851</v>
      </c>
      <c r="W140" s="1" t="s">
        <v>46</v>
      </c>
      <c r="X140" s="1" t="s">
        <v>47</v>
      </c>
      <c r="Y140" s="1" t="s">
        <v>1361</v>
      </c>
      <c r="Z140" s="1" t="s">
        <v>1387</v>
      </c>
      <c r="AA140" s="1">
        <f t="shared" si="4"/>
        <v>50</v>
      </c>
      <c r="AB140" s="7" t="s">
        <v>1410</v>
      </c>
    </row>
    <row r="141" spans="1:28" ht="24.75" customHeight="1">
      <c r="A141" s="1" t="s">
        <v>1106</v>
      </c>
      <c r="B141" s="1" t="s">
        <v>1107</v>
      </c>
      <c r="C141" s="1" t="s">
        <v>530</v>
      </c>
      <c r="D141" s="1" t="s">
        <v>29</v>
      </c>
      <c r="E141" s="1" t="s">
        <v>52</v>
      </c>
      <c r="F141" s="1" t="s">
        <v>1108</v>
      </c>
      <c r="G141" s="1" t="s">
        <v>28</v>
      </c>
      <c r="H141" s="1" t="s">
        <v>192</v>
      </c>
      <c r="I141" s="1" t="s">
        <v>55</v>
      </c>
      <c r="J141" s="1" t="s">
        <v>38</v>
      </c>
      <c r="K141" s="1" t="s">
        <v>35</v>
      </c>
      <c r="L141" s="1" t="s">
        <v>97</v>
      </c>
      <c r="M141" s="1" t="s">
        <v>1109</v>
      </c>
      <c r="N141" s="1" t="s">
        <v>38</v>
      </c>
      <c r="O141" s="1" t="s">
        <v>1110</v>
      </c>
      <c r="P141" s="1" t="s">
        <v>3</v>
      </c>
      <c r="Q141" s="1" t="s">
        <v>101</v>
      </c>
      <c r="R141" s="1" t="s">
        <v>42</v>
      </c>
      <c r="S141" s="1" t="s">
        <v>1111</v>
      </c>
      <c r="T141" s="1" t="s">
        <v>1112</v>
      </c>
      <c r="U141" s="1" t="s">
        <v>1113</v>
      </c>
      <c r="V141" s="1" t="s">
        <v>3</v>
      </c>
      <c r="W141" s="1" t="s">
        <v>146</v>
      </c>
      <c r="X141" s="1" t="s">
        <v>47</v>
      </c>
      <c r="Y141" s="1" t="s">
        <v>1363</v>
      </c>
      <c r="Z141" s="1" t="s">
        <v>1388</v>
      </c>
      <c r="AA141" s="1">
        <f t="shared" si="4"/>
        <v>44</v>
      </c>
      <c r="AB141" s="7" t="s">
        <v>1410</v>
      </c>
    </row>
    <row r="142" spans="1:28" ht="24.75" customHeight="1">
      <c r="A142" s="1" t="s">
        <v>1318</v>
      </c>
      <c r="B142" s="1" t="s">
        <v>1319</v>
      </c>
      <c r="C142" s="1" t="s">
        <v>530</v>
      </c>
      <c r="D142" s="1" t="s">
        <v>29</v>
      </c>
      <c r="E142" s="1" t="s">
        <v>52</v>
      </c>
      <c r="F142" s="1" t="s">
        <v>1320</v>
      </c>
      <c r="G142" s="1" t="s">
        <v>28</v>
      </c>
      <c r="H142" s="1" t="s">
        <v>54</v>
      </c>
      <c r="I142" s="1" t="s">
        <v>55</v>
      </c>
      <c r="J142" s="1" t="s">
        <v>38</v>
      </c>
      <c r="K142" s="1" t="s">
        <v>35</v>
      </c>
      <c r="L142" s="1" t="s">
        <v>174</v>
      </c>
      <c r="M142" s="1" t="s">
        <v>1321</v>
      </c>
      <c r="N142" s="1" t="s">
        <v>38</v>
      </c>
      <c r="O142" s="1" t="s">
        <v>1322</v>
      </c>
      <c r="P142" s="1" t="s">
        <v>3</v>
      </c>
      <c r="Q142" s="1" t="s">
        <v>534</v>
      </c>
      <c r="R142" s="1" t="s">
        <v>42</v>
      </c>
      <c r="S142" s="1" t="s">
        <v>1323</v>
      </c>
      <c r="T142" s="1" t="s">
        <v>264</v>
      </c>
      <c r="U142" s="1" t="s">
        <v>1324</v>
      </c>
      <c r="V142" s="1" t="s">
        <v>3</v>
      </c>
      <c r="W142" s="1" t="s">
        <v>46</v>
      </c>
      <c r="X142" s="1" t="s">
        <v>47</v>
      </c>
      <c r="Y142" s="1" t="s">
        <v>1362</v>
      </c>
      <c r="Z142" s="1" t="s">
        <v>1394</v>
      </c>
      <c r="AA142" s="1">
        <f t="shared" si="4"/>
        <v>44</v>
      </c>
      <c r="AB142" s="7" t="s">
        <v>1410</v>
      </c>
    </row>
    <row r="143" spans="1:28" ht="24.75" customHeight="1">
      <c r="A143" s="1" t="s">
        <v>578</v>
      </c>
      <c r="B143" s="1" t="s">
        <v>579</v>
      </c>
      <c r="C143" s="1" t="s">
        <v>530</v>
      </c>
      <c r="D143" s="1" t="s">
        <v>29</v>
      </c>
      <c r="E143" s="1" t="s">
        <v>52</v>
      </c>
      <c r="F143" s="1" t="s">
        <v>580</v>
      </c>
      <c r="G143" s="1" t="s">
        <v>502</v>
      </c>
      <c r="H143" s="1" t="s">
        <v>581</v>
      </c>
      <c r="I143" s="1" t="s">
        <v>33</v>
      </c>
      <c r="J143" s="1" t="s">
        <v>34</v>
      </c>
      <c r="K143" s="1" t="s">
        <v>35</v>
      </c>
      <c r="L143" s="1" t="s">
        <v>270</v>
      </c>
      <c r="M143" s="1" t="s">
        <v>582</v>
      </c>
      <c r="N143" s="1" t="s">
        <v>38</v>
      </c>
      <c r="O143" s="1" t="s">
        <v>583</v>
      </c>
      <c r="P143" s="1" t="s">
        <v>584</v>
      </c>
      <c r="Q143" s="1" t="s">
        <v>73</v>
      </c>
      <c r="R143" s="1" t="s">
        <v>74</v>
      </c>
      <c r="S143" s="1" t="s">
        <v>585</v>
      </c>
      <c r="T143" s="1" t="s">
        <v>586</v>
      </c>
      <c r="U143" s="1" t="s">
        <v>587</v>
      </c>
      <c r="V143" s="1" t="s">
        <v>3</v>
      </c>
      <c r="W143" s="1" t="s">
        <v>46</v>
      </c>
      <c r="X143" s="1" t="s">
        <v>47</v>
      </c>
      <c r="Y143" s="1" t="s">
        <v>1366</v>
      </c>
      <c r="Z143" s="1" t="s">
        <v>1387</v>
      </c>
      <c r="AA143" s="1">
        <f t="shared" si="4"/>
        <v>42</v>
      </c>
      <c r="AB143" s="7" t="s">
        <v>1410</v>
      </c>
    </row>
    <row r="144" spans="1:28" ht="24.75" customHeight="1">
      <c r="A144" s="1" t="s">
        <v>745</v>
      </c>
      <c r="B144" s="1" t="s">
        <v>746</v>
      </c>
      <c r="C144" s="1" t="s">
        <v>530</v>
      </c>
      <c r="D144" s="1" t="s">
        <v>29</v>
      </c>
      <c r="E144" s="1" t="s">
        <v>52</v>
      </c>
      <c r="F144" s="1" t="s">
        <v>747</v>
      </c>
      <c r="G144" s="1" t="s">
        <v>28</v>
      </c>
      <c r="H144" s="1" t="s">
        <v>119</v>
      </c>
      <c r="I144" s="1" t="s">
        <v>55</v>
      </c>
      <c r="J144" s="1" t="s">
        <v>38</v>
      </c>
      <c r="K144" s="1" t="s">
        <v>35</v>
      </c>
      <c r="L144" s="1" t="s">
        <v>109</v>
      </c>
      <c r="M144" s="1" t="s">
        <v>748</v>
      </c>
      <c r="N144" s="1" t="s">
        <v>38</v>
      </c>
      <c r="O144" s="1" t="s">
        <v>749</v>
      </c>
      <c r="P144" s="1" t="s">
        <v>750</v>
      </c>
      <c r="Q144" s="1" t="s">
        <v>631</v>
      </c>
      <c r="R144" s="1" t="s">
        <v>74</v>
      </c>
      <c r="S144" s="1" t="s">
        <v>622</v>
      </c>
      <c r="T144" s="1" t="s">
        <v>751</v>
      </c>
      <c r="U144" s="1" t="s">
        <v>752</v>
      </c>
      <c r="V144" s="1" t="s">
        <v>753</v>
      </c>
      <c r="W144" s="1" t="s">
        <v>46</v>
      </c>
      <c r="X144" s="1" t="s">
        <v>47</v>
      </c>
      <c r="Y144" s="1" t="s">
        <v>1367</v>
      </c>
      <c r="Z144" s="1" t="s">
        <v>1387</v>
      </c>
      <c r="AA144" s="1">
        <f t="shared" si="4"/>
        <v>40</v>
      </c>
      <c r="AB144" s="7" t="s">
        <v>1410</v>
      </c>
    </row>
    <row r="145" spans="1:28" ht="24.75" customHeight="1">
      <c r="A145" s="1" t="s">
        <v>834</v>
      </c>
      <c r="B145" s="1" t="s">
        <v>835</v>
      </c>
      <c r="C145" s="1" t="s">
        <v>530</v>
      </c>
      <c r="D145" s="1" t="s">
        <v>29</v>
      </c>
      <c r="E145" s="1" t="s">
        <v>52</v>
      </c>
      <c r="F145" s="1" t="s">
        <v>836</v>
      </c>
      <c r="G145" s="1" t="s">
        <v>28</v>
      </c>
      <c r="H145" s="1" t="s">
        <v>837</v>
      </c>
      <c r="I145" s="1" t="s">
        <v>55</v>
      </c>
      <c r="J145" s="1" t="s">
        <v>38</v>
      </c>
      <c r="K145" s="1" t="s">
        <v>35</v>
      </c>
      <c r="L145" s="1" t="s">
        <v>69</v>
      </c>
      <c r="M145" s="1" t="s">
        <v>838</v>
      </c>
      <c r="N145" s="1" t="s">
        <v>38</v>
      </c>
      <c r="O145" s="1" t="s">
        <v>839</v>
      </c>
      <c r="P145" s="1" t="s">
        <v>3</v>
      </c>
      <c r="Q145" s="1" t="s">
        <v>73</v>
      </c>
      <c r="R145" s="1" t="s">
        <v>74</v>
      </c>
      <c r="S145" s="1" t="s">
        <v>840</v>
      </c>
      <c r="T145" s="1" t="s">
        <v>841</v>
      </c>
      <c r="U145" s="1" t="s">
        <v>842</v>
      </c>
      <c r="V145" s="1" t="s">
        <v>843</v>
      </c>
      <c r="W145" s="1" t="s">
        <v>46</v>
      </c>
      <c r="X145" s="1" t="s">
        <v>47</v>
      </c>
      <c r="Y145" s="1" t="s">
        <v>1359</v>
      </c>
      <c r="Z145" s="1" t="s">
        <v>1388</v>
      </c>
      <c r="AA145" s="1">
        <f t="shared" si="4"/>
        <v>38</v>
      </c>
      <c r="AB145" s="7"/>
    </row>
    <row r="146" spans="1:28" ht="24.75" customHeight="1">
      <c r="A146" s="1" t="s">
        <v>966</v>
      </c>
      <c r="B146" s="1" t="s">
        <v>967</v>
      </c>
      <c r="C146" s="1" t="s">
        <v>530</v>
      </c>
      <c r="D146" s="1" t="s">
        <v>29</v>
      </c>
      <c r="E146" s="1" t="s">
        <v>52</v>
      </c>
      <c r="F146" s="1" t="s">
        <v>968</v>
      </c>
      <c r="G146" s="1" t="s">
        <v>28</v>
      </c>
      <c r="H146" s="1" t="s">
        <v>969</v>
      </c>
      <c r="I146" s="1" t="s">
        <v>55</v>
      </c>
      <c r="J146" s="1" t="s">
        <v>38</v>
      </c>
      <c r="K146" s="1" t="s">
        <v>35</v>
      </c>
      <c r="L146" s="1" t="s">
        <v>970</v>
      </c>
      <c r="M146" s="1" t="s">
        <v>971</v>
      </c>
      <c r="N146" s="1" t="s">
        <v>38</v>
      </c>
      <c r="O146" s="1" t="s">
        <v>972</v>
      </c>
      <c r="P146" s="1" t="s">
        <v>700</v>
      </c>
      <c r="Q146" s="1" t="s">
        <v>631</v>
      </c>
      <c r="R146" s="1" t="s">
        <v>74</v>
      </c>
      <c r="S146" s="1" t="s">
        <v>973</v>
      </c>
      <c r="T146" s="1" t="s">
        <v>702</v>
      </c>
      <c r="U146" s="1" t="s">
        <v>974</v>
      </c>
      <c r="V146" s="1" t="s">
        <v>3</v>
      </c>
      <c r="W146" s="1" t="s">
        <v>146</v>
      </c>
      <c r="X146" s="1" t="s">
        <v>47</v>
      </c>
      <c r="Y146" s="1" t="s">
        <v>1376</v>
      </c>
      <c r="Z146" s="1" t="s">
        <v>1393</v>
      </c>
      <c r="AA146" s="1">
        <f t="shared" si="4"/>
        <v>34</v>
      </c>
      <c r="AB146" s="8"/>
    </row>
    <row r="147" spans="1:28" ht="24.75" customHeight="1">
      <c r="A147" s="1" t="s">
        <v>617</v>
      </c>
      <c r="B147" s="1" t="s">
        <v>618</v>
      </c>
      <c r="C147" s="1" t="s">
        <v>530</v>
      </c>
      <c r="D147" s="1" t="s">
        <v>29</v>
      </c>
      <c r="E147" s="1" t="s">
        <v>52</v>
      </c>
      <c r="F147" s="1" t="s">
        <v>619</v>
      </c>
      <c r="G147" s="1" t="s">
        <v>502</v>
      </c>
      <c r="H147" s="1" t="s">
        <v>620</v>
      </c>
      <c r="I147" s="1" t="s">
        <v>33</v>
      </c>
      <c r="J147" s="1" t="s">
        <v>38</v>
      </c>
      <c r="K147" s="1" t="s">
        <v>290</v>
      </c>
      <c r="L147" s="1" t="s">
        <v>109</v>
      </c>
      <c r="M147" s="1" t="s">
        <v>621</v>
      </c>
      <c r="N147" s="1" t="s">
        <v>38</v>
      </c>
      <c r="O147" s="1" t="s">
        <v>178</v>
      </c>
      <c r="P147" s="1" t="s">
        <v>3</v>
      </c>
      <c r="Q147" s="1" t="s">
        <v>514</v>
      </c>
      <c r="R147" s="1" t="s">
        <v>523</v>
      </c>
      <c r="S147" s="1" t="s">
        <v>622</v>
      </c>
      <c r="T147" s="1" t="s">
        <v>620</v>
      </c>
      <c r="U147" s="1" t="s">
        <v>623</v>
      </c>
      <c r="V147" s="1" t="s">
        <v>3</v>
      </c>
      <c r="W147" s="1" t="s">
        <v>146</v>
      </c>
      <c r="X147" s="1" t="s">
        <v>47</v>
      </c>
      <c r="Y147" s="1" t="s">
        <v>1376</v>
      </c>
      <c r="Z147" s="1" t="s">
        <v>1393</v>
      </c>
      <c r="AA147" s="1">
        <f t="shared" si="4"/>
        <v>34</v>
      </c>
      <c r="AB147" s="8"/>
    </row>
    <row r="148" spans="1:28" ht="24.75" customHeight="1">
      <c r="A148" s="1" t="s">
        <v>1158</v>
      </c>
      <c r="B148" s="1" t="s">
        <v>1159</v>
      </c>
      <c r="C148" s="1" t="s">
        <v>530</v>
      </c>
      <c r="D148" s="1" t="s">
        <v>29</v>
      </c>
      <c r="E148" s="1" t="s">
        <v>52</v>
      </c>
      <c r="F148" s="1" t="s">
        <v>1160</v>
      </c>
      <c r="G148" s="1" t="s">
        <v>28</v>
      </c>
      <c r="H148" s="1" t="s">
        <v>38</v>
      </c>
      <c r="I148" s="1" t="s">
        <v>55</v>
      </c>
      <c r="J148" s="1" t="s">
        <v>38</v>
      </c>
      <c r="K148" s="1" t="s">
        <v>35</v>
      </c>
      <c r="L148" s="1" t="s">
        <v>270</v>
      </c>
      <c r="M148" s="1" t="s">
        <v>1161</v>
      </c>
      <c r="N148" s="1" t="s">
        <v>38</v>
      </c>
      <c r="O148" s="1" t="s">
        <v>1162</v>
      </c>
      <c r="P148" s="1" t="s">
        <v>3</v>
      </c>
      <c r="Q148" s="1" t="s">
        <v>1163</v>
      </c>
      <c r="R148" s="1" t="s">
        <v>42</v>
      </c>
      <c r="S148" s="1" t="s">
        <v>1164</v>
      </c>
      <c r="T148" s="1" t="s">
        <v>1162</v>
      </c>
      <c r="U148" s="1" t="s">
        <v>1165</v>
      </c>
      <c r="V148" s="1" t="s">
        <v>1165</v>
      </c>
      <c r="W148" s="1" t="s">
        <v>137</v>
      </c>
      <c r="X148" s="1" t="s">
        <v>47</v>
      </c>
      <c r="Y148" s="1" t="s">
        <v>1375</v>
      </c>
      <c r="Z148" s="1" t="s">
        <v>1394</v>
      </c>
      <c r="AA148" s="1">
        <f t="shared" si="4"/>
        <v>33</v>
      </c>
      <c r="AB148" s="8"/>
    </row>
    <row r="149" spans="1:28" ht="24.75" customHeight="1">
      <c r="A149" s="1" t="s">
        <v>694</v>
      </c>
      <c r="B149" s="1" t="s">
        <v>695</v>
      </c>
      <c r="C149" s="1" t="s">
        <v>530</v>
      </c>
      <c r="D149" s="1" t="s">
        <v>29</v>
      </c>
      <c r="E149" s="1" t="s">
        <v>52</v>
      </c>
      <c r="F149" s="1" t="s">
        <v>696</v>
      </c>
      <c r="G149" s="1" t="s">
        <v>28</v>
      </c>
      <c r="H149" s="1" t="s">
        <v>38</v>
      </c>
      <c r="I149" s="1" t="s">
        <v>55</v>
      </c>
      <c r="J149" s="1" t="s">
        <v>38</v>
      </c>
      <c r="K149" s="1" t="s">
        <v>697</v>
      </c>
      <c r="L149" s="1" t="s">
        <v>486</v>
      </c>
      <c r="M149" s="1" t="s">
        <v>698</v>
      </c>
      <c r="N149" s="1" t="s">
        <v>38</v>
      </c>
      <c r="O149" s="1" t="s">
        <v>699</v>
      </c>
      <c r="P149" s="1" t="s">
        <v>700</v>
      </c>
      <c r="Q149" s="1" t="s">
        <v>631</v>
      </c>
      <c r="R149" s="1" t="s">
        <v>74</v>
      </c>
      <c r="S149" s="1" t="s">
        <v>701</v>
      </c>
      <c r="T149" s="1" t="s">
        <v>702</v>
      </c>
      <c r="U149" s="1" t="s">
        <v>703</v>
      </c>
      <c r="V149" s="1" t="s">
        <v>3</v>
      </c>
      <c r="W149" s="1" t="s">
        <v>146</v>
      </c>
      <c r="X149" s="1" t="s">
        <v>47</v>
      </c>
      <c r="Y149" s="1" t="s">
        <v>1380</v>
      </c>
      <c r="Z149" s="1" t="s">
        <v>1394</v>
      </c>
      <c r="AA149" s="1">
        <f t="shared" si="4"/>
        <v>27</v>
      </c>
      <c r="AB149" s="8"/>
    </row>
    <row r="150" spans="1:28" ht="24.75" customHeight="1">
      <c r="A150" s="1" t="s">
        <v>1080</v>
      </c>
      <c r="B150" s="1" t="s">
        <v>1081</v>
      </c>
      <c r="C150" s="1" t="s">
        <v>530</v>
      </c>
      <c r="D150" s="1" t="s">
        <v>29</v>
      </c>
      <c r="E150" s="1" t="s">
        <v>66</v>
      </c>
      <c r="F150" s="1" t="s">
        <v>1082</v>
      </c>
      <c r="G150" s="1" t="s">
        <v>222</v>
      </c>
      <c r="H150" s="1" t="s">
        <v>1083</v>
      </c>
      <c r="I150" s="1" t="s">
        <v>55</v>
      </c>
      <c r="J150" s="1" t="s">
        <v>38</v>
      </c>
      <c r="K150" s="1" t="s">
        <v>35</v>
      </c>
      <c r="L150" s="1" t="s">
        <v>363</v>
      </c>
      <c r="M150" s="1" t="s">
        <v>1084</v>
      </c>
      <c r="N150" s="1" t="s">
        <v>38</v>
      </c>
      <c r="O150" s="1" t="s">
        <v>1085</v>
      </c>
      <c r="P150" s="1" t="s">
        <v>1086</v>
      </c>
      <c r="Q150" s="1" t="s">
        <v>1087</v>
      </c>
      <c r="R150" s="1" t="s">
        <v>42</v>
      </c>
      <c r="S150" s="1" t="s">
        <v>622</v>
      </c>
      <c r="T150" s="1" t="s">
        <v>457</v>
      </c>
      <c r="U150" s="1" t="s">
        <v>1088</v>
      </c>
      <c r="V150" s="1" t="s">
        <v>38</v>
      </c>
      <c r="W150" s="1" t="s">
        <v>146</v>
      </c>
      <c r="X150" s="1" t="s">
        <v>47</v>
      </c>
      <c r="Y150" s="1" t="s">
        <v>1384</v>
      </c>
      <c r="Z150" s="1" t="s">
        <v>1390</v>
      </c>
      <c r="AA150" s="1">
        <f t="shared" si="4"/>
        <v>27</v>
      </c>
      <c r="AB150" s="8"/>
    </row>
    <row r="151" spans="1:28" ht="24.75" customHeight="1">
      <c r="A151" s="1" t="s">
        <v>1114</v>
      </c>
      <c r="B151" s="1" t="s">
        <v>1115</v>
      </c>
      <c r="C151" s="1" t="s">
        <v>50</v>
      </c>
      <c r="D151" s="1" t="s">
        <v>29</v>
      </c>
      <c r="E151" s="1" t="s">
        <v>52</v>
      </c>
      <c r="F151" s="1" t="s">
        <v>1116</v>
      </c>
      <c r="G151" s="1" t="s">
        <v>230</v>
      </c>
      <c r="H151" s="1" t="s">
        <v>38</v>
      </c>
      <c r="I151" s="1" t="s">
        <v>33</v>
      </c>
      <c r="J151" s="1" t="s">
        <v>34</v>
      </c>
      <c r="K151" s="1" t="s">
        <v>35</v>
      </c>
      <c r="L151" s="1" t="s">
        <v>56</v>
      </c>
      <c r="M151" s="1" t="s">
        <v>37</v>
      </c>
      <c r="N151" s="1" t="s">
        <v>3</v>
      </c>
      <c r="O151" s="1" t="s">
        <v>1117</v>
      </c>
      <c r="P151" s="1" t="s">
        <v>3</v>
      </c>
      <c r="Q151" s="1" t="s">
        <v>990</v>
      </c>
      <c r="R151" s="1" t="s">
        <v>74</v>
      </c>
      <c r="S151" s="1" t="s">
        <v>691</v>
      </c>
      <c r="T151" s="1" t="s">
        <v>1118</v>
      </c>
      <c r="U151" s="1" t="s">
        <v>1119</v>
      </c>
      <c r="V151" s="1" t="s">
        <v>3</v>
      </c>
      <c r="W151" s="1" t="s">
        <v>46</v>
      </c>
      <c r="X151" s="1" t="s">
        <v>47</v>
      </c>
      <c r="Y151" s="1" t="s">
        <v>1359</v>
      </c>
      <c r="Z151" s="1" t="s">
        <v>1404</v>
      </c>
      <c r="AA151" s="1">
        <f t="shared" si="4"/>
        <v>44</v>
      </c>
      <c r="AB151" s="7" t="s">
        <v>1410</v>
      </c>
    </row>
    <row r="152" spans="1:28" ht="24.75" customHeight="1">
      <c r="A152" s="1" t="s">
        <v>459</v>
      </c>
      <c r="B152" s="1" t="s">
        <v>460</v>
      </c>
      <c r="C152" s="1" t="s">
        <v>50</v>
      </c>
      <c r="D152" s="1" t="s">
        <v>51</v>
      </c>
      <c r="E152" s="1" t="s">
        <v>52</v>
      </c>
      <c r="F152" s="1" t="s">
        <v>461</v>
      </c>
      <c r="G152" s="1" t="s">
        <v>28</v>
      </c>
      <c r="H152" s="1" t="s">
        <v>54</v>
      </c>
      <c r="I152" s="1" t="s">
        <v>33</v>
      </c>
      <c r="J152" s="1" t="s">
        <v>38</v>
      </c>
      <c r="K152" s="1" t="s">
        <v>290</v>
      </c>
      <c r="L152" s="1" t="s">
        <v>462</v>
      </c>
      <c r="M152" s="1" t="s">
        <v>87</v>
      </c>
      <c r="N152" s="1" t="s">
        <v>38</v>
      </c>
      <c r="O152" s="1" t="s">
        <v>463</v>
      </c>
      <c r="P152" s="1" t="s">
        <v>332</v>
      </c>
      <c r="Q152" s="1" t="s">
        <v>59</v>
      </c>
      <c r="R152" s="1" t="s">
        <v>42</v>
      </c>
      <c r="S152" s="1" t="s">
        <v>464</v>
      </c>
      <c r="T152" s="1" t="s">
        <v>167</v>
      </c>
      <c r="U152" s="1" t="s">
        <v>465</v>
      </c>
      <c r="V152" s="1" t="s">
        <v>3</v>
      </c>
      <c r="W152" s="1" t="s">
        <v>46</v>
      </c>
      <c r="X152" s="1" t="s">
        <v>47</v>
      </c>
      <c r="Y152" s="1" t="s">
        <v>1366</v>
      </c>
      <c r="Z152" s="1" t="s">
        <v>1386</v>
      </c>
      <c r="AA152" s="1">
        <f t="shared" si="4"/>
        <v>43</v>
      </c>
      <c r="AB152" s="7" t="s">
        <v>1410</v>
      </c>
    </row>
    <row r="153" spans="1:28" ht="24.75" customHeight="1">
      <c r="A153" s="1" t="s">
        <v>286</v>
      </c>
      <c r="B153" s="1" t="s">
        <v>287</v>
      </c>
      <c r="C153" s="1" t="s">
        <v>50</v>
      </c>
      <c r="D153" s="1" t="s">
        <v>51</v>
      </c>
      <c r="E153" s="1" t="s">
        <v>52</v>
      </c>
      <c r="F153" s="1" t="s">
        <v>288</v>
      </c>
      <c r="G153" s="1" t="s">
        <v>28</v>
      </c>
      <c r="H153" s="1" t="s">
        <v>289</v>
      </c>
      <c r="I153" s="1" t="s">
        <v>33</v>
      </c>
      <c r="J153" s="1" t="s">
        <v>38</v>
      </c>
      <c r="K153" s="1" t="s">
        <v>290</v>
      </c>
      <c r="L153" s="1" t="s">
        <v>270</v>
      </c>
      <c r="M153" s="1" t="s">
        <v>291</v>
      </c>
      <c r="N153" s="1" t="s">
        <v>38</v>
      </c>
      <c r="O153" s="1" t="s">
        <v>292</v>
      </c>
      <c r="P153" s="1" t="s">
        <v>3</v>
      </c>
      <c r="Q153" s="1" t="s">
        <v>293</v>
      </c>
      <c r="R153" s="1" t="s">
        <v>74</v>
      </c>
      <c r="S153" s="1" t="s">
        <v>155</v>
      </c>
      <c r="T153" s="1" t="s">
        <v>294</v>
      </c>
      <c r="U153" s="1" t="s">
        <v>295</v>
      </c>
      <c r="V153" s="1" t="s">
        <v>3</v>
      </c>
      <c r="W153" s="1" t="s">
        <v>296</v>
      </c>
      <c r="X153" s="1" t="s">
        <v>47</v>
      </c>
      <c r="Y153" s="1" t="s">
        <v>1365</v>
      </c>
      <c r="Z153" s="1" t="s">
        <v>1392</v>
      </c>
      <c r="AA153" s="1">
        <f t="shared" si="4"/>
        <v>41</v>
      </c>
      <c r="AB153" s="7" t="s">
        <v>1410</v>
      </c>
    </row>
    <row r="154" spans="1:28" ht="24.75" customHeight="1">
      <c r="A154" s="1" t="s">
        <v>48</v>
      </c>
      <c r="B154" s="1" t="s">
        <v>49</v>
      </c>
      <c r="C154" s="1" t="s">
        <v>50</v>
      </c>
      <c r="D154" s="1" t="s">
        <v>51</v>
      </c>
      <c r="E154" s="1" t="s">
        <v>52</v>
      </c>
      <c r="F154" s="1" t="s">
        <v>53</v>
      </c>
      <c r="G154" s="1" t="s">
        <v>28</v>
      </c>
      <c r="H154" s="1" t="s">
        <v>54</v>
      </c>
      <c r="I154" s="1" t="s">
        <v>55</v>
      </c>
      <c r="J154" s="1" t="s">
        <v>38</v>
      </c>
      <c r="K154" s="1" t="s">
        <v>35</v>
      </c>
      <c r="L154" s="1" t="s">
        <v>56</v>
      </c>
      <c r="M154" s="1" t="s">
        <v>57</v>
      </c>
      <c r="N154" s="1" t="s">
        <v>38</v>
      </c>
      <c r="O154" s="1" t="s">
        <v>58</v>
      </c>
      <c r="P154" s="1" t="s">
        <v>3</v>
      </c>
      <c r="Q154" s="1" t="s">
        <v>59</v>
      </c>
      <c r="R154" s="1" t="s">
        <v>60</v>
      </c>
      <c r="S154" s="1" t="s">
        <v>61</v>
      </c>
      <c r="T154" s="1" t="s">
        <v>28</v>
      </c>
      <c r="U154" s="1" t="s">
        <v>62</v>
      </c>
      <c r="V154" s="1" t="s">
        <v>3</v>
      </c>
      <c r="W154" s="1" t="s">
        <v>46</v>
      </c>
      <c r="X154" s="1" t="s">
        <v>47</v>
      </c>
      <c r="Y154" s="1" t="s">
        <v>1359</v>
      </c>
      <c r="Z154" s="1" t="s">
        <v>1386</v>
      </c>
      <c r="AA154" s="1">
        <f t="shared" si="4"/>
        <v>40</v>
      </c>
      <c r="AB154" s="8"/>
    </row>
    <row r="155" spans="1:28" ht="24.75" customHeight="1">
      <c r="A155" s="1" t="s">
        <v>852</v>
      </c>
      <c r="B155" s="1" t="s">
        <v>853</v>
      </c>
      <c r="C155" s="1" t="s">
        <v>50</v>
      </c>
      <c r="D155" s="1" t="s">
        <v>51</v>
      </c>
      <c r="E155" s="1" t="s">
        <v>30</v>
      </c>
      <c r="F155" s="1" t="s">
        <v>854</v>
      </c>
      <c r="G155" s="1" t="s">
        <v>28</v>
      </c>
      <c r="H155" s="1" t="s">
        <v>192</v>
      </c>
      <c r="I155" s="1" t="s">
        <v>33</v>
      </c>
      <c r="J155" s="1" t="s">
        <v>34</v>
      </c>
      <c r="K155" s="1" t="s">
        <v>35</v>
      </c>
      <c r="L155" s="1" t="s">
        <v>109</v>
      </c>
      <c r="M155" s="1" t="s">
        <v>519</v>
      </c>
      <c r="N155" s="1" t="s">
        <v>38</v>
      </c>
      <c r="O155" s="1" t="s">
        <v>855</v>
      </c>
      <c r="P155" s="1" t="s">
        <v>3</v>
      </c>
      <c r="Q155" s="1" t="s">
        <v>324</v>
      </c>
      <c r="R155" s="1" t="s">
        <v>74</v>
      </c>
      <c r="S155" s="1" t="s">
        <v>856</v>
      </c>
      <c r="T155" s="1" t="s">
        <v>99</v>
      </c>
      <c r="U155" s="1" t="s">
        <v>857</v>
      </c>
      <c r="V155" s="1" t="s">
        <v>3</v>
      </c>
      <c r="W155" s="1" t="s">
        <v>218</v>
      </c>
      <c r="X155" s="1" t="s">
        <v>47</v>
      </c>
      <c r="Y155" s="1" t="s">
        <v>1360</v>
      </c>
      <c r="Z155" s="1" t="s">
        <v>1402</v>
      </c>
      <c r="AA155" s="1">
        <f t="shared" si="4"/>
        <v>37</v>
      </c>
      <c r="AB155" s="8"/>
    </row>
    <row r="156" spans="1:28" ht="24.75" customHeight="1">
      <c r="A156" s="1" t="s">
        <v>1166</v>
      </c>
      <c r="B156" s="1" t="s">
        <v>1167</v>
      </c>
      <c r="C156" s="1" t="s">
        <v>484</v>
      </c>
      <c r="D156" s="1" t="s">
        <v>29</v>
      </c>
      <c r="E156" s="1" t="s">
        <v>52</v>
      </c>
      <c r="F156" s="1" t="s">
        <v>1168</v>
      </c>
      <c r="G156" s="1" t="s">
        <v>28</v>
      </c>
      <c r="H156" s="1" t="s">
        <v>1169</v>
      </c>
      <c r="I156" s="1" t="s">
        <v>33</v>
      </c>
      <c r="J156" s="1" t="s">
        <v>38</v>
      </c>
      <c r="K156" s="1" t="s">
        <v>35</v>
      </c>
      <c r="L156" s="1" t="s">
        <v>109</v>
      </c>
      <c r="M156" s="1" t="s">
        <v>1170</v>
      </c>
      <c r="N156" s="1" t="s">
        <v>38</v>
      </c>
      <c r="O156" s="1" t="s">
        <v>1171</v>
      </c>
      <c r="P156" s="1" t="s">
        <v>1172</v>
      </c>
      <c r="Q156" s="1" t="s">
        <v>631</v>
      </c>
      <c r="R156" s="1" t="s">
        <v>42</v>
      </c>
      <c r="S156" s="1" t="s">
        <v>1173</v>
      </c>
      <c r="T156" s="1" t="s">
        <v>1174</v>
      </c>
      <c r="U156" s="1" t="s">
        <v>1175</v>
      </c>
      <c r="V156" s="1" t="s">
        <v>3</v>
      </c>
      <c r="W156" s="1" t="s">
        <v>46</v>
      </c>
      <c r="X156" s="1" t="s">
        <v>47</v>
      </c>
      <c r="Y156" s="1" t="s">
        <v>1369</v>
      </c>
      <c r="Z156" s="1" t="s">
        <v>1387</v>
      </c>
      <c r="AA156" s="1">
        <f t="shared" si="4"/>
        <v>41</v>
      </c>
      <c r="AB156" s="7" t="s">
        <v>1410</v>
      </c>
    </row>
    <row r="157" spans="1:28" ht="24.75" customHeight="1">
      <c r="A157" s="1" t="s">
        <v>686</v>
      </c>
      <c r="B157" s="1" t="s">
        <v>687</v>
      </c>
      <c r="C157" s="1" t="s">
        <v>484</v>
      </c>
      <c r="D157" s="1" t="s">
        <v>29</v>
      </c>
      <c r="E157" s="1" t="s">
        <v>52</v>
      </c>
      <c r="F157" s="1" t="s">
        <v>688</v>
      </c>
      <c r="G157" s="1" t="s">
        <v>689</v>
      </c>
      <c r="H157" s="1" t="s">
        <v>38</v>
      </c>
      <c r="I157" s="1" t="s">
        <v>33</v>
      </c>
      <c r="J157" s="1" t="s">
        <v>34</v>
      </c>
      <c r="K157" s="1" t="s">
        <v>35</v>
      </c>
      <c r="L157" s="1" t="s">
        <v>56</v>
      </c>
      <c r="M157" s="1" t="s">
        <v>37</v>
      </c>
      <c r="N157" s="1" t="s">
        <v>38</v>
      </c>
      <c r="O157" s="1" t="s">
        <v>187</v>
      </c>
      <c r="P157" s="1" t="s">
        <v>690</v>
      </c>
      <c r="Q157" s="1" t="s">
        <v>631</v>
      </c>
      <c r="R157" s="1" t="s">
        <v>74</v>
      </c>
      <c r="S157" s="1" t="s">
        <v>691</v>
      </c>
      <c r="T157" s="1" t="s">
        <v>692</v>
      </c>
      <c r="U157" s="1" t="s">
        <v>693</v>
      </c>
      <c r="V157" s="1" t="s">
        <v>3</v>
      </c>
      <c r="W157" s="1" t="s">
        <v>46</v>
      </c>
      <c r="X157" s="1" t="s">
        <v>47</v>
      </c>
      <c r="Y157" s="1" t="s">
        <v>1359</v>
      </c>
      <c r="Z157" s="1" t="s">
        <v>1388</v>
      </c>
      <c r="AA157" s="1">
        <f t="shared" si="4"/>
        <v>38</v>
      </c>
      <c r="AB157" s="7" t="s">
        <v>1410</v>
      </c>
    </row>
    <row r="158" spans="1:28" ht="24.75" customHeight="1">
      <c r="A158" s="1" t="s">
        <v>482</v>
      </c>
      <c r="B158" s="1" t="s">
        <v>483</v>
      </c>
      <c r="C158" s="1" t="s">
        <v>484</v>
      </c>
      <c r="D158" s="1" t="s">
        <v>51</v>
      </c>
      <c r="E158" s="1" t="s">
        <v>30</v>
      </c>
      <c r="F158" s="1" t="s">
        <v>485</v>
      </c>
      <c r="G158" s="1" t="s">
        <v>28</v>
      </c>
      <c r="H158" s="1" t="s">
        <v>38</v>
      </c>
      <c r="I158" s="1" t="s">
        <v>33</v>
      </c>
      <c r="J158" s="1" t="s">
        <v>34</v>
      </c>
      <c r="K158" s="1" t="s">
        <v>35</v>
      </c>
      <c r="L158" s="1" t="s">
        <v>486</v>
      </c>
      <c r="M158" s="1" t="s">
        <v>487</v>
      </c>
      <c r="N158" s="1" t="s">
        <v>38</v>
      </c>
      <c r="O158" s="1" t="s">
        <v>488</v>
      </c>
      <c r="P158" s="1" t="s">
        <v>489</v>
      </c>
      <c r="Q158" s="1" t="s">
        <v>143</v>
      </c>
      <c r="R158" s="1" t="s">
        <v>74</v>
      </c>
      <c r="S158" s="1" t="s">
        <v>490</v>
      </c>
      <c r="T158" s="1" t="s">
        <v>491</v>
      </c>
      <c r="U158" s="1" t="s">
        <v>492</v>
      </c>
      <c r="V158" s="1" t="s">
        <v>38</v>
      </c>
      <c r="W158" s="1" t="s">
        <v>46</v>
      </c>
      <c r="X158" s="1" t="s">
        <v>1358</v>
      </c>
      <c r="Y158" s="1" t="s">
        <v>1358</v>
      </c>
      <c r="Z158" s="1" t="s">
        <v>1358</v>
      </c>
      <c r="AA158" s="1">
        <f t="shared" si="4"/>
        <v>0</v>
      </c>
      <c r="AB158" s="8"/>
    </row>
    <row r="159" spans="1:28" ht="24.75" customHeight="1">
      <c r="A159" s="1" t="s">
        <v>1212</v>
      </c>
      <c r="B159" s="1" t="s">
        <v>1213</v>
      </c>
      <c r="C159" s="1" t="s">
        <v>484</v>
      </c>
      <c r="D159" s="1" t="s">
        <v>51</v>
      </c>
      <c r="E159" s="1" t="s">
        <v>52</v>
      </c>
      <c r="F159" s="1" t="s">
        <v>1214</v>
      </c>
      <c r="G159" s="1" t="s">
        <v>28</v>
      </c>
      <c r="H159" s="1" t="s">
        <v>1215</v>
      </c>
      <c r="I159" s="1" t="s">
        <v>33</v>
      </c>
      <c r="J159" s="1" t="s">
        <v>34</v>
      </c>
      <c r="K159" s="1" t="s">
        <v>35</v>
      </c>
      <c r="L159" s="1" t="s">
        <v>270</v>
      </c>
      <c r="M159" s="1" t="s">
        <v>87</v>
      </c>
      <c r="N159" s="1" t="s">
        <v>38</v>
      </c>
      <c r="O159" s="1" t="s">
        <v>1216</v>
      </c>
      <c r="P159" s="1" t="s">
        <v>3</v>
      </c>
      <c r="Q159" s="1" t="s">
        <v>293</v>
      </c>
      <c r="R159" s="1" t="s">
        <v>74</v>
      </c>
      <c r="S159" s="1" t="s">
        <v>559</v>
      </c>
      <c r="T159" s="1" t="s">
        <v>1217</v>
      </c>
      <c r="U159" s="1" t="s">
        <v>1218</v>
      </c>
      <c r="V159" s="1" t="s">
        <v>3</v>
      </c>
      <c r="W159" s="1" t="s">
        <v>46</v>
      </c>
      <c r="X159" s="1" t="s">
        <v>1358</v>
      </c>
      <c r="Y159" s="1" t="s">
        <v>1358</v>
      </c>
      <c r="Z159" s="1" t="s">
        <v>1358</v>
      </c>
      <c r="AA159" s="1">
        <f t="shared" si="4"/>
        <v>0</v>
      </c>
      <c r="AB159" s="8"/>
    </row>
    <row r="160" spans="1:28" ht="24.75" customHeight="1">
      <c r="A160" s="1" t="s">
        <v>553</v>
      </c>
      <c r="B160" s="1" t="s">
        <v>554</v>
      </c>
      <c r="C160" s="1" t="s">
        <v>484</v>
      </c>
      <c r="D160" s="1" t="s">
        <v>51</v>
      </c>
      <c r="E160" s="1" t="s">
        <v>52</v>
      </c>
      <c r="F160" s="1" t="s">
        <v>555</v>
      </c>
      <c r="G160" s="1" t="s">
        <v>28</v>
      </c>
      <c r="H160" s="1" t="s">
        <v>556</v>
      </c>
      <c r="I160" s="1" t="s">
        <v>33</v>
      </c>
      <c r="J160" s="1" t="s">
        <v>34</v>
      </c>
      <c r="K160" s="1" t="s">
        <v>35</v>
      </c>
      <c r="L160" s="1" t="s">
        <v>270</v>
      </c>
      <c r="M160" s="1" t="s">
        <v>87</v>
      </c>
      <c r="N160" s="1" t="s">
        <v>38</v>
      </c>
      <c r="O160" s="1" t="s">
        <v>557</v>
      </c>
      <c r="P160" s="1" t="s">
        <v>558</v>
      </c>
      <c r="Q160" s="1" t="s">
        <v>293</v>
      </c>
      <c r="R160" s="1" t="s">
        <v>74</v>
      </c>
      <c r="S160" s="1" t="s">
        <v>559</v>
      </c>
      <c r="T160" s="1" t="s">
        <v>557</v>
      </c>
      <c r="U160" s="1" t="s">
        <v>560</v>
      </c>
      <c r="V160" s="1" t="s">
        <v>3</v>
      </c>
      <c r="W160" s="1" t="s">
        <v>46</v>
      </c>
      <c r="X160" s="1" t="s">
        <v>1358</v>
      </c>
      <c r="Y160" s="1" t="s">
        <v>1358</v>
      </c>
      <c r="Z160" s="1" t="s">
        <v>1358</v>
      </c>
      <c r="AA160" s="1">
        <f t="shared" si="4"/>
        <v>0</v>
      </c>
      <c r="AB160" s="8"/>
    </row>
    <row r="164" spans="1:27" s="5" customFormat="1" ht="39" customHeight="1">
      <c r="A164" s="9"/>
      <c r="B164" s="10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</sheetData>
  <sheetProtection/>
  <mergeCells count="3">
    <mergeCell ref="A164:B164"/>
    <mergeCell ref="N164:AA164"/>
    <mergeCell ref="A1:AB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2017-06-10T04:24:09Z</cp:lastPrinted>
  <dcterms:created xsi:type="dcterms:W3CDTF">2017-06-05T03:15:12Z</dcterms:created>
  <dcterms:modified xsi:type="dcterms:W3CDTF">2017-08-27T11:02:14Z</dcterms:modified>
  <cp:category/>
  <cp:version/>
  <cp:contentType/>
  <cp:contentStatus/>
</cp:coreProperties>
</file>