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<sst xmlns="http://schemas.openxmlformats.org/spreadsheetml/2006/main" count="89" uniqueCount="55">
  <si>
    <t>序号</t>
  </si>
  <si>
    <t>姓名</t>
  </si>
  <si>
    <t>职位代码</t>
  </si>
  <si>
    <t>准考证号</t>
  </si>
  <si>
    <t>邢彦虎</t>
  </si>
  <si>
    <t>20181203</t>
  </si>
  <si>
    <t>04210100301</t>
  </si>
  <si>
    <t>王生兵</t>
  </si>
  <si>
    <t>20181202</t>
  </si>
  <si>
    <t>04210100313</t>
  </si>
  <si>
    <t>李泽儒</t>
  </si>
  <si>
    <t>04210100305</t>
  </si>
  <si>
    <t>李雪花</t>
  </si>
  <si>
    <t>04210100314</t>
  </si>
  <si>
    <t>谢海涛</t>
  </si>
  <si>
    <t>20181204</t>
  </si>
  <si>
    <t>04210100311</t>
  </si>
  <si>
    <t>丁海军</t>
  </si>
  <si>
    <t>04210100309</t>
  </si>
  <si>
    <t>陈生</t>
  </si>
  <si>
    <t>04210100302</t>
  </si>
  <si>
    <t>20121208</t>
  </si>
  <si>
    <t>04210100307</t>
  </si>
  <si>
    <t>刘富军</t>
  </si>
  <si>
    <t>20181205</t>
  </si>
  <si>
    <t>04210100316</t>
  </si>
  <si>
    <t>胡殿国</t>
  </si>
  <si>
    <t>04210100310</t>
  </si>
  <si>
    <t>蒋璋元</t>
  </si>
  <si>
    <t>04210100306</t>
  </si>
  <si>
    <t>白亮国</t>
  </si>
  <si>
    <t>04210100315</t>
  </si>
  <si>
    <t>04210100303</t>
  </si>
  <si>
    <t>王文东</t>
  </si>
  <si>
    <t>04210100308</t>
  </si>
  <si>
    <t>04210100312</t>
  </si>
  <si>
    <t>哈杰提别克.热合曼</t>
  </si>
  <si>
    <t>哈德利别克.哈比亚</t>
  </si>
  <si>
    <t>县市区</t>
  </si>
  <si>
    <t>性别</t>
  </si>
  <si>
    <t>肃州区</t>
  </si>
  <si>
    <t>男</t>
  </si>
  <si>
    <t>金塔县</t>
  </si>
  <si>
    <t>女</t>
  </si>
  <si>
    <t>玉门市</t>
  </si>
  <si>
    <t>瓜州县</t>
  </si>
  <si>
    <t>阿克塞县</t>
  </si>
  <si>
    <t>巴合提汉</t>
  </si>
  <si>
    <t>缺考</t>
  </si>
  <si>
    <t>备注</t>
  </si>
  <si>
    <t>考察</t>
  </si>
  <si>
    <t>总成绩</t>
  </si>
  <si>
    <t>笔试
成绩</t>
  </si>
  <si>
    <t>面试
成绩</t>
  </si>
  <si>
    <t>2018年从村书记、主任中考试录用乡镇机关公务员
笔试面试成绩及进入组织考察人员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</si>
</sst>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5">
    <font>
      <sz val="10"/>
      <name val="Arial"/>
      <family val="2"/>
    </font>
    <font>
      <sz val="12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6.57421875" style="2" customWidth="1"/>
    <col min="2" max="2" width="9.57421875" style="2" customWidth="1"/>
    <col min="3" max="3" width="11.421875" style="2" customWidth="1"/>
    <col min="4" max="4" width="5.7109375" style="2" customWidth="1"/>
    <col min="5" max="5" width="11.421875" style="2" customWidth="1"/>
    <col min="6" max="6" width="14.57421875" style="2" customWidth="1"/>
    <col min="7" max="7" width="8.140625" style="2" customWidth="1"/>
    <col min="8" max="8" width="8.57421875" style="2" customWidth="1"/>
    <col min="9" max="9" width="9.421875" style="2" customWidth="1"/>
    <col min="10" max="10" width="8.57421875" style="2" customWidth="1"/>
    <col min="11" max="238" width="9.140625" style="2" customWidth="1"/>
    <col min="239" max="248" width="9.140625" style="3" customWidth="1"/>
    <col min="249" max="16384" width="9.140625" style="4" customWidth="1"/>
  </cols>
  <sheetData>
    <row r="1" spans="1:10" ht="72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</row>
    <row r="2" spans="1:255" s="1" customFormat="1" ht="39" customHeight="1">
      <c r="A2" s="6" t="s">
        <v>0</v>
      </c>
      <c r="B2" s="6" t="s">
        <v>38</v>
      </c>
      <c r="C2" s="6" t="s">
        <v>1</v>
      </c>
      <c r="D2" s="6" t="s">
        <v>39</v>
      </c>
      <c r="E2" s="6" t="s">
        <v>2</v>
      </c>
      <c r="F2" s="6" t="s">
        <v>3</v>
      </c>
      <c r="G2" s="6" t="s">
        <v>52</v>
      </c>
      <c r="H2" s="6" t="s">
        <v>53</v>
      </c>
      <c r="I2" s="6" t="s">
        <v>51</v>
      </c>
      <c r="J2" s="6" t="s">
        <v>49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5"/>
      <c r="IP2" s="5"/>
      <c r="IQ2" s="5"/>
      <c r="IR2" s="5"/>
      <c r="IS2" s="5"/>
      <c r="IT2" s="5"/>
      <c r="IU2" s="5"/>
    </row>
    <row r="3" spans="1:255" s="1" customFormat="1" ht="39" customHeight="1">
      <c r="A3" s="7">
        <v>1</v>
      </c>
      <c r="B3" s="12" t="s">
        <v>40</v>
      </c>
      <c r="C3" s="7" t="s">
        <v>7</v>
      </c>
      <c r="D3" s="7" t="s">
        <v>41</v>
      </c>
      <c r="E3" s="7" t="s">
        <v>8</v>
      </c>
      <c r="F3" s="7" t="s">
        <v>9</v>
      </c>
      <c r="G3" s="7">
        <v>77</v>
      </c>
      <c r="H3" s="8">
        <v>93.2</v>
      </c>
      <c r="I3" s="15">
        <f>SUM(G3:H3)</f>
        <v>170.2</v>
      </c>
      <c r="J3" s="10" t="s">
        <v>50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5"/>
      <c r="IP3" s="5"/>
      <c r="IQ3" s="5"/>
      <c r="IR3" s="5"/>
      <c r="IS3" s="5"/>
      <c r="IT3" s="5"/>
      <c r="IU3" s="5"/>
    </row>
    <row r="4" spans="1:255" s="1" customFormat="1" ht="39" customHeight="1">
      <c r="A4" s="7">
        <v>2</v>
      </c>
      <c r="B4" s="13"/>
      <c r="C4" s="7" t="s">
        <v>10</v>
      </c>
      <c r="D4" s="7" t="s">
        <v>41</v>
      </c>
      <c r="E4" s="7" t="s">
        <v>8</v>
      </c>
      <c r="F4" s="7" t="s">
        <v>11</v>
      </c>
      <c r="G4" s="7">
        <v>71.5</v>
      </c>
      <c r="H4" s="8">
        <v>84</v>
      </c>
      <c r="I4" s="15">
        <f aca="true" t="shared" si="0" ref="I4:I16">SUM(G4:H4)</f>
        <v>155.5</v>
      </c>
      <c r="J4" s="10" t="s">
        <v>50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5"/>
      <c r="IP4" s="5"/>
      <c r="IQ4" s="5"/>
      <c r="IR4" s="5"/>
      <c r="IS4" s="5"/>
      <c r="IT4" s="5"/>
      <c r="IU4" s="5"/>
    </row>
    <row r="5" spans="1:255" s="1" customFormat="1" ht="39" customHeight="1">
      <c r="A5" s="7">
        <v>3</v>
      </c>
      <c r="B5" s="14"/>
      <c r="C5" s="7" t="s">
        <v>30</v>
      </c>
      <c r="D5" s="7" t="s">
        <v>41</v>
      </c>
      <c r="E5" s="7" t="s">
        <v>8</v>
      </c>
      <c r="F5" s="7" t="s">
        <v>31</v>
      </c>
      <c r="G5" s="7">
        <v>54.5</v>
      </c>
      <c r="H5" s="8" t="s">
        <v>48</v>
      </c>
      <c r="I5" s="15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5"/>
      <c r="IP5" s="5"/>
      <c r="IQ5" s="5"/>
      <c r="IR5" s="5"/>
      <c r="IS5" s="5"/>
      <c r="IT5" s="5"/>
      <c r="IU5" s="5"/>
    </row>
    <row r="6" spans="1:255" s="1" customFormat="1" ht="39" customHeight="1">
      <c r="A6" s="7">
        <v>4</v>
      </c>
      <c r="B6" s="12" t="s">
        <v>42</v>
      </c>
      <c r="C6" s="7" t="s">
        <v>4</v>
      </c>
      <c r="D6" s="7" t="s">
        <v>41</v>
      </c>
      <c r="E6" s="7" t="s">
        <v>5</v>
      </c>
      <c r="F6" s="7" t="s">
        <v>6</v>
      </c>
      <c r="G6" s="7">
        <v>78.5</v>
      </c>
      <c r="H6" s="8">
        <v>94.8</v>
      </c>
      <c r="I6" s="15">
        <f t="shared" si="0"/>
        <v>173.3</v>
      </c>
      <c r="J6" s="10" t="s">
        <v>50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5"/>
      <c r="IP6" s="5"/>
      <c r="IQ6" s="5"/>
      <c r="IR6" s="5"/>
      <c r="IS6" s="5"/>
      <c r="IT6" s="5"/>
      <c r="IU6" s="5"/>
    </row>
    <row r="7" spans="1:255" s="1" customFormat="1" ht="39" customHeight="1">
      <c r="A7" s="7">
        <v>5</v>
      </c>
      <c r="B7" s="13"/>
      <c r="C7" s="7" t="s">
        <v>17</v>
      </c>
      <c r="D7" s="7" t="s">
        <v>41</v>
      </c>
      <c r="E7" s="7" t="s">
        <v>5</v>
      </c>
      <c r="F7" s="7" t="s">
        <v>18</v>
      </c>
      <c r="G7" s="7">
        <v>64</v>
      </c>
      <c r="H7" s="8">
        <v>92.2</v>
      </c>
      <c r="I7" s="15">
        <f>SUM(G7:H7)</f>
        <v>156.2</v>
      </c>
      <c r="J7" s="10" t="s">
        <v>50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5"/>
      <c r="IP7" s="5"/>
      <c r="IQ7" s="5"/>
      <c r="IR7" s="5"/>
      <c r="IS7" s="5"/>
      <c r="IT7" s="5"/>
      <c r="IU7" s="5"/>
    </row>
    <row r="8" spans="1:255" s="1" customFormat="1" ht="39" customHeight="1">
      <c r="A8" s="7">
        <v>6</v>
      </c>
      <c r="B8" s="14"/>
      <c r="C8" s="7" t="s">
        <v>12</v>
      </c>
      <c r="D8" s="7" t="s">
        <v>43</v>
      </c>
      <c r="E8" s="7" t="s">
        <v>5</v>
      </c>
      <c r="F8" s="7" t="s">
        <v>13</v>
      </c>
      <c r="G8" s="7">
        <v>69.5</v>
      </c>
      <c r="H8" s="8">
        <v>86.4</v>
      </c>
      <c r="I8" s="15">
        <f t="shared" si="0"/>
        <v>155.9</v>
      </c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5"/>
      <c r="IP8" s="5"/>
      <c r="IQ8" s="5"/>
      <c r="IR8" s="5"/>
      <c r="IS8" s="5"/>
      <c r="IT8" s="5"/>
      <c r="IU8" s="5"/>
    </row>
    <row r="9" spans="1:255" s="1" customFormat="1" ht="39" customHeight="1">
      <c r="A9" s="7">
        <v>7</v>
      </c>
      <c r="B9" s="12" t="s">
        <v>44</v>
      </c>
      <c r="C9" s="7" t="s">
        <v>14</v>
      </c>
      <c r="D9" s="7" t="s">
        <v>41</v>
      </c>
      <c r="E9" s="7" t="s">
        <v>15</v>
      </c>
      <c r="F9" s="7" t="s">
        <v>16</v>
      </c>
      <c r="G9" s="7">
        <v>68</v>
      </c>
      <c r="H9" s="8">
        <v>90.4</v>
      </c>
      <c r="I9" s="15">
        <f t="shared" si="0"/>
        <v>158.4</v>
      </c>
      <c r="J9" s="10" t="s">
        <v>50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5"/>
      <c r="IP9" s="5"/>
      <c r="IQ9" s="5"/>
      <c r="IR9" s="5"/>
      <c r="IS9" s="5"/>
      <c r="IT9" s="5"/>
      <c r="IU9" s="5"/>
    </row>
    <row r="10" spans="1:255" s="1" customFormat="1" ht="39" customHeight="1">
      <c r="A10" s="7">
        <v>8</v>
      </c>
      <c r="B10" s="13"/>
      <c r="C10" s="7" t="s">
        <v>19</v>
      </c>
      <c r="D10" s="7" t="s">
        <v>41</v>
      </c>
      <c r="E10" s="7" t="s">
        <v>15</v>
      </c>
      <c r="F10" s="7" t="s">
        <v>20</v>
      </c>
      <c r="G10" s="7">
        <v>63.5</v>
      </c>
      <c r="H10" s="8">
        <v>86</v>
      </c>
      <c r="I10" s="15">
        <f t="shared" si="0"/>
        <v>149.5</v>
      </c>
      <c r="J10" s="10" t="s">
        <v>50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5"/>
      <c r="IP10" s="5"/>
      <c r="IQ10" s="5"/>
      <c r="IR10" s="5"/>
      <c r="IS10" s="5"/>
      <c r="IT10" s="5"/>
      <c r="IU10" s="5"/>
    </row>
    <row r="11" spans="1:255" s="1" customFormat="1" ht="39" customHeight="1">
      <c r="A11" s="7">
        <v>9</v>
      </c>
      <c r="B11" s="14"/>
      <c r="C11" s="7" t="s">
        <v>28</v>
      </c>
      <c r="D11" s="7" t="s">
        <v>41</v>
      </c>
      <c r="E11" s="7" t="s">
        <v>15</v>
      </c>
      <c r="F11" s="7" t="s">
        <v>29</v>
      </c>
      <c r="G11" s="7">
        <v>55.5</v>
      </c>
      <c r="H11" s="8" t="s">
        <v>48</v>
      </c>
      <c r="I11" s="15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5"/>
      <c r="IP11" s="5"/>
      <c r="IQ11" s="5"/>
      <c r="IR11" s="5"/>
      <c r="IS11" s="5"/>
      <c r="IT11" s="5"/>
      <c r="IU11" s="5"/>
    </row>
    <row r="12" spans="1:255" s="1" customFormat="1" ht="39" customHeight="1">
      <c r="A12" s="7">
        <v>10</v>
      </c>
      <c r="B12" s="12" t="s">
        <v>45</v>
      </c>
      <c r="C12" s="7" t="s">
        <v>26</v>
      </c>
      <c r="D12" s="7" t="s">
        <v>41</v>
      </c>
      <c r="E12" s="7" t="s">
        <v>24</v>
      </c>
      <c r="F12" s="7" t="s">
        <v>27</v>
      </c>
      <c r="G12" s="7">
        <v>58</v>
      </c>
      <c r="H12" s="8">
        <v>87.6</v>
      </c>
      <c r="I12" s="15">
        <f>SUM(G12:H12)</f>
        <v>145.6</v>
      </c>
      <c r="J12" s="10" t="s">
        <v>50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5"/>
      <c r="IP12" s="5"/>
      <c r="IQ12" s="5"/>
      <c r="IR12" s="5"/>
      <c r="IS12" s="5"/>
      <c r="IT12" s="5"/>
      <c r="IU12" s="5"/>
    </row>
    <row r="13" spans="1:255" s="1" customFormat="1" ht="39" customHeight="1">
      <c r="A13" s="7">
        <v>11</v>
      </c>
      <c r="B13" s="13"/>
      <c r="C13" s="7" t="s">
        <v>23</v>
      </c>
      <c r="D13" s="7" t="s">
        <v>41</v>
      </c>
      <c r="E13" s="7" t="s">
        <v>24</v>
      </c>
      <c r="F13" s="7" t="s">
        <v>25</v>
      </c>
      <c r="G13" s="7">
        <v>60.5</v>
      </c>
      <c r="H13" s="8">
        <v>85</v>
      </c>
      <c r="I13" s="15">
        <f t="shared" si="0"/>
        <v>145.5</v>
      </c>
      <c r="J13" s="10" t="s">
        <v>50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5"/>
      <c r="IP13" s="5"/>
      <c r="IQ13" s="5"/>
      <c r="IR13" s="5"/>
      <c r="IS13" s="5"/>
      <c r="IT13" s="5"/>
      <c r="IU13" s="5"/>
    </row>
    <row r="14" spans="1:255" s="1" customFormat="1" ht="39" customHeight="1">
      <c r="A14" s="7">
        <v>12</v>
      </c>
      <c r="B14" s="14"/>
      <c r="C14" s="7" t="s">
        <v>33</v>
      </c>
      <c r="D14" s="7" t="s">
        <v>41</v>
      </c>
      <c r="E14" s="7" t="s">
        <v>24</v>
      </c>
      <c r="F14" s="7" t="s">
        <v>34</v>
      </c>
      <c r="G14" s="7">
        <v>44.5</v>
      </c>
      <c r="H14" s="8">
        <v>80.2</v>
      </c>
      <c r="I14" s="15">
        <f t="shared" si="0"/>
        <v>124.7</v>
      </c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5"/>
      <c r="IP14" s="5"/>
      <c r="IQ14" s="5"/>
      <c r="IR14" s="5"/>
      <c r="IS14" s="5"/>
      <c r="IT14" s="5"/>
      <c r="IU14" s="5"/>
    </row>
    <row r="15" spans="1:255" s="1" customFormat="1" ht="39" customHeight="1">
      <c r="A15" s="7">
        <v>13</v>
      </c>
      <c r="B15" s="12" t="s">
        <v>46</v>
      </c>
      <c r="C15" s="7" t="s">
        <v>47</v>
      </c>
      <c r="D15" s="7" t="s">
        <v>41</v>
      </c>
      <c r="E15" s="7" t="s">
        <v>21</v>
      </c>
      <c r="F15" s="7" t="s">
        <v>22</v>
      </c>
      <c r="G15" s="7">
        <v>61.5</v>
      </c>
      <c r="H15" s="8">
        <v>89.2</v>
      </c>
      <c r="I15" s="15">
        <f t="shared" si="0"/>
        <v>150.7</v>
      </c>
      <c r="J15" s="10" t="s">
        <v>50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5"/>
      <c r="IP15" s="5"/>
      <c r="IQ15" s="5"/>
      <c r="IR15" s="5"/>
      <c r="IS15" s="5"/>
      <c r="IT15" s="5"/>
      <c r="IU15" s="5"/>
    </row>
    <row r="16" spans="1:255" s="1" customFormat="1" ht="39" customHeight="1">
      <c r="A16" s="7">
        <v>14</v>
      </c>
      <c r="B16" s="13"/>
      <c r="C16" s="7" t="s">
        <v>36</v>
      </c>
      <c r="D16" s="7" t="s">
        <v>41</v>
      </c>
      <c r="E16" s="7" t="s">
        <v>21</v>
      </c>
      <c r="F16" s="7" t="s">
        <v>32</v>
      </c>
      <c r="G16" s="7">
        <v>52</v>
      </c>
      <c r="H16" s="8">
        <v>80.4</v>
      </c>
      <c r="I16" s="15">
        <f t="shared" si="0"/>
        <v>132.4</v>
      </c>
      <c r="J16" s="10" t="s">
        <v>50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5"/>
      <c r="IP16" s="5"/>
      <c r="IQ16" s="5"/>
      <c r="IR16" s="5"/>
      <c r="IS16" s="5"/>
      <c r="IT16" s="5"/>
      <c r="IU16" s="5"/>
    </row>
    <row r="17" spans="1:255" s="1" customFormat="1" ht="39" customHeight="1">
      <c r="A17" s="7">
        <v>15</v>
      </c>
      <c r="B17" s="14"/>
      <c r="C17" s="7" t="s">
        <v>37</v>
      </c>
      <c r="D17" s="7" t="s">
        <v>41</v>
      </c>
      <c r="E17" s="7" t="s">
        <v>21</v>
      </c>
      <c r="F17" s="7" t="s">
        <v>35</v>
      </c>
      <c r="G17" s="7">
        <v>40.5</v>
      </c>
      <c r="H17" s="8" t="s">
        <v>48</v>
      </c>
      <c r="I17" s="8"/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5"/>
      <c r="IP17" s="5"/>
      <c r="IQ17" s="5"/>
      <c r="IR17" s="5"/>
      <c r="IS17" s="5"/>
      <c r="IT17" s="5"/>
      <c r="IU17" s="5"/>
    </row>
  </sheetData>
  <sheetProtection/>
  <mergeCells count="6">
    <mergeCell ref="A1:J1"/>
    <mergeCell ref="B12:B14"/>
    <mergeCell ref="B15:B17"/>
    <mergeCell ref="B3:B5"/>
    <mergeCell ref="B6:B8"/>
    <mergeCell ref="B9:B11"/>
  </mergeCells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Sky123.Org</cp:lastModifiedBy>
  <cp:lastPrinted>2018-06-30T09:19:18Z</cp:lastPrinted>
  <dcterms:created xsi:type="dcterms:W3CDTF">2018-05-28T07:04:03Z</dcterms:created>
  <dcterms:modified xsi:type="dcterms:W3CDTF">2018-07-01T03:10:16Z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