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选调生体检考察人员名单" sheetId="2" r:id="rId1"/>
  </sheets>
  <definedNames>
    <definedName name="_xlnm._FilterDatabase" localSheetId="0" hidden="1">选调生体检考察人员名单!$A$1:$G$65</definedName>
    <definedName name="_xlnm.Print_Titles" localSheetId="0">选调生体检考察人员名单!$1:$2</definedName>
  </definedNames>
  <calcPr calcId="144525"/>
</workbook>
</file>

<file path=xl/sharedStrings.xml><?xml version="1.0" encoding="utf-8"?>
<sst xmlns="http://schemas.openxmlformats.org/spreadsheetml/2006/main" count="155">
  <si>
    <t>2018年山西省选调优秀高校毕业生运城市体检考察人员名单</t>
  </si>
  <si>
    <t>考号</t>
  </si>
  <si>
    <t>姓名</t>
  </si>
  <si>
    <t>职位名称</t>
  </si>
  <si>
    <t>笔试
总成绩</t>
  </si>
  <si>
    <t>面试
总成绩</t>
  </si>
  <si>
    <t>综合成绩</t>
  </si>
  <si>
    <t>体检时间</t>
  </si>
  <si>
    <t>81260021722</t>
  </si>
  <si>
    <t>宁桐辉</t>
  </si>
  <si>
    <t>运城市_职位一</t>
  </si>
  <si>
    <t>81260021315</t>
  </si>
  <si>
    <t>仵彤</t>
  </si>
  <si>
    <t>81260011115</t>
  </si>
  <si>
    <t>侯德彬</t>
  </si>
  <si>
    <t>81260012318</t>
  </si>
  <si>
    <t>王润华</t>
  </si>
  <si>
    <t>81260014219</t>
  </si>
  <si>
    <t>孙明意</t>
  </si>
  <si>
    <t>81260050708</t>
  </si>
  <si>
    <t>苏晓峰</t>
  </si>
  <si>
    <t>81260045320</t>
  </si>
  <si>
    <t>岳靖松</t>
  </si>
  <si>
    <t>81260046009</t>
  </si>
  <si>
    <t>孙靖</t>
  </si>
  <si>
    <t>81260043609</t>
  </si>
  <si>
    <t>牛振宇</t>
  </si>
  <si>
    <t>81260015719</t>
  </si>
  <si>
    <t>冯晓东</t>
  </si>
  <si>
    <t>81260014620</t>
  </si>
  <si>
    <t>陈帅</t>
  </si>
  <si>
    <t>81260051303</t>
  </si>
  <si>
    <t>冯旭刚</t>
  </si>
  <si>
    <t>81260016119</t>
  </si>
  <si>
    <t>王冠宇</t>
  </si>
  <si>
    <t>81260013221</t>
  </si>
  <si>
    <t>景哲</t>
  </si>
  <si>
    <t>81260041905</t>
  </si>
  <si>
    <t>王勋</t>
  </si>
  <si>
    <t>81260011020</t>
  </si>
  <si>
    <t>靳京</t>
  </si>
  <si>
    <t>81260015019</t>
  </si>
  <si>
    <t>李智慧</t>
  </si>
  <si>
    <t>81260010325</t>
  </si>
  <si>
    <t>刘文星</t>
  </si>
  <si>
    <t>81260014608</t>
  </si>
  <si>
    <t>张一帆</t>
  </si>
  <si>
    <t>81260042218</t>
  </si>
  <si>
    <t>薛少华</t>
  </si>
  <si>
    <t>81260030420</t>
  </si>
  <si>
    <t>李浩然</t>
  </si>
  <si>
    <t>81260046111</t>
  </si>
  <si>
    <t>原琳琦</t>
  </si>
  <si>
    <t>81260013521</t>
  </si>
  <si>
    <t>陈爱燊</t>
  </si>
  <si>
    <t>81260011410</t>
  </si>
  <si>
    <t>王尹桥</t>
  </si>
  <si>
    <t>81260042228</t>
  </si>
  <si>
    <t>黄梓豪</t>
  </si>
  <si>
    <t>81260033504</t>
  </si>
  <si>
    <t>安范韬</t>
  </si>
  <si>
    <t>81260016022</t>
  </si>
  <si>
    <t>周欢</t>
  </si>
  <si>
    <t>81260012610</t>
  </si>
  <si>
    <t>冯沛源</t>
  </si>
  <si>
    <t>81260010518</t>
  </si>
  <si>
    <t>杨梦泽</t>
  </si>
  <si>
    <t>81260041109</t>
  </si>
  <si>
    <t>张小鹏</t>
  </si>
  <si>
    <t>81260014810</t>
  </si>
  <si>
    <t>樊运生</t>
  </si>
  <si>
    <t>81260040419</t>
  </si>
  <si>
    <t>李闪闪</t>
  </si>
  <si>
    <t>运城市_职位二</t>
  </si>
  <si>
    <t>81260032614</t>
  </si>
  <si>
    <t>王雅琪</t>
  </si>
  <si>
    <t>81260044704</t>
  </si>
  <si>
    <t>杨惠茹</t>
  </si>
  <si>
    <t>81260021017</t>
  </si>
  <si>
    <t>宋静宁</t>
  </si>
  <si>
    <t>81260046102</t>
  </si>
  <si>
    <t>杨曼</t>
  </si>
  <si>
    <t>81260051606</t>
  </si>
  <si>
    <t>薛睿琳</t>
  </si>
  <si>
    <t>81260050627</t>
  </si>
  <si>
    <t>张若婷</t>
  </si>
  <si>
    <t>81260016416</t>
  </si>
  <si>
    <t>樊昱辰</t>
  </si>
  <si>
    <t>81260011017</t>
  </si>
  <si>
    <t>赵婕</t>
  </si>
  <si>
    <t>81260015707</t>
  </si>
  <si>
    <t>任彦儒</t>
  </si>
  <si>
    <t>81260030630</t>
  </si>
  <si>
    <t>董珍言</t>
  </si>
  <si>
    <t>81260051621</t>
  </si>
  <si>
    <t>任宇晖</t>
  </si>
  <si>
    <t>81260013901</t>
  </si>
  <si>
    <t>吴竺青</t>
  </si>
  <si>
    <t>81260021511</t>
  </si>
  <si>
    <t>张茜</t>
  </si>
  <si>
    <t>81260042404</t>
  </si>
  <si>
    <t>车佩哲</t>
  </si>
  <si>
    <t>81260021613</t>
  </si>
  <si>
    <t>张丽晶</t>
  </si>
  <si>
    <t>81260012724</t>
  </si>
  <si>
    <t>赵冰心</t>
  </si>
  <si>
    <t>81260050829</t>
  </si>
  <si>
    <t>冯帅</t>
  </si>
  <si>
    <t>81260050322</t>
  </si>
  <si>
    <t>张灵</t>
  </si>
  <si>
    <t>81260013130</t>
  </si>
  <si>
    <t>任晶晶</t>
  </si>
  <si>
    <t>81260021114</t>
  </si>
  <si>
    <t>周洁</t>
  </si>
  <si>
    <t>81260011412</t>
  </si>
  <si>
    <t>张亚茹</t>
  </si>
  <si>
    <t>81260013811</t>
  </si>
  <si>
    <t>李凡</t>
  </si>
  <si>
    <t>81260031610</t>
  </si>
  <si>
    <t>姚怡宏</t>
  </si>
  <si>
    <t>81260032417</t>
  </si>
  <si>
    <t>王艺璇</t>
  </si>
  <si>
    <t>81260010904</t>
  </si>
  <si>
    <t>姚乐</t>
  </si>
  <si>
    <t>81260040504</t>
  </si>
  <si>
    <t>王馨敏</t>
  </si>
  <si>
    <t>81260042806</t>
  </si>
  <si>
    <t>薛金秀</t>
  </si>
  <si>
    <t>81260012915</t>
  </si>
  <si>
    <t>秦欢欢</t>
  </si>
  <si>
    <t>81260044101</t>
  </si>
  <si>
    <t>陈元茜</t>
  </si>
  <si>
    <t>81260050707</t>
  </si>
  <si>
    <t>段铭</t>
  </si>
  <si>
    <t>81260040718</t>
  </si>
  <si>
    <t>王琬</t>
  </si>
  <si>
    <t>81260031212</t>
  </si>
  <si>
    <t>秦阳</t>
  </si>
  <si>
    <t>运城市_职位三</t>
  </si>
  <si>
    <t>81260043406</t>
  </si>
  <si>
    <t>范雪静</t>
  </si>
  <si>
    <t>81260030113</t>
  </si>
  <si>
    <t>曹森</t>
  </si>
  <si>
    <t>81260052001</t>
  </si>
  <si>
    <t>李丽萍</t>
  </si>
  <si>
    <t>81260043925</t>
  </si>
  <si>
    <t>翟江慧</t>
  </si>
  <si>
    <t>81260030318</t>
  </si>
  <si>
    <t>王东丹</t>
  </si>
  <si>
    <t>81260014023</t>
  </si>
  <si>
    <t>王宏涛</t>
  </si>
  <si>
    <t>81260052205</t>
  </si>
  <si>
    <t>杨嘉瑞</t>
  </si>
  <si>
    <t>81260016329</t>
  </si>
  <si>
    <t>王红艳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</si>
</sst>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name val="Calibri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2"/>
      <name val="楷体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view="pageBreakPreview" zoomScaleNormal="100" zoomScaleSheetLayoutView="100" workbookViewId="0">
      <pane ySplit="2" topLeftCell="A3" activePane="bottomLeft" state="frozenSplit"/>
      <selection/>
      <selection pane="bottomLeft" activeCell="G9" sqref="G9"/>
    </sheetView>
  </sheetViews>
  <sheetFormatPr defaultColWidth="9" defaultRowHeight="15" outlineLevelCol="6"/>
  <cols>
    <col min="1" max="1" width="16.4285714285714" style="1" customWidth="1"/>
    <col min="2" max="2" width="15.1428571428571" style="1" customWidth="1"/>
    <col min="3" max="3" width="22.1428571428571" style="1" customWidth="1"/>
    <col min="4" max="4" width="16.2857142857143" style="2" customWidth="1"/>
    <col min="5" max="5" width="16.7142857142857" style="2" customWidth="1"/>
    <col min="6" max="6" width="16.2857142857143" style="2" customWidth="1"/>
    <col min="7" max="7" width="26.7142857142857" style="2" customWidth="1"/>
    <col min="8" max="16384" width="9" style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3"/>
    </row>
    <row r="2" ht="35.1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.95" customHeight="1" spans="1:7">
      <c r="A3" s="6" t="s">
        <v>8</v>
      </c>
      <c r="B3" s="6" t="s">
        <v>9</v>
      </c>
      <c r="C3" s="6" t="s">
        <v>10</v>
      </c>
      <c r="D3" s="6">
        <v>71.2</v>
      </c>
      <c r="E3" s="6">
        <v>86.48</v>
      </c>
      <c r="F3" s="7">
        <f t="shared" ref="F3:F60" si="0">D3*0.6+E3*0.4</f>
        <v>77.312</v>
      </c>
      <c r="G3" s="8">
        <v>43317</v>
      </c>
    </row>
    <row r="4" ht="24.95" customHeight="1" spans="1:7">
      <c r="A4" s="6" t="s">
        <v>11</v>
      </c>
      <c r="B4" s="6" t="s">
        <v>12</v>
      </c>
      <c r="C4" s="6" t="s">
        <v>10</v>
      </c>
      <c r="D4" s="6">
        <v>71.65</v>
      </c>
      <c r="E4" s="6">
        <v>85.44</v>
      </c>
      <c r="F4" s="7">
        <f t="shared" si="0"/>
        <v>77.166</v>
      </c>
      <c r="G4" s="8">
        <v>43317</v>
      </c>
    </row>
    <row r="5" ht="24.95" customHeight="1" spans="1:7">
      <c r="A5" s="6" t="s">
        <v>13</v>
      </c>
      <c r="B5" s="6" t="s">
        <v>14</v>
      </c>
      <c r="C5" s="6" t="s">
        <v>10</v>
      </c>
      <c r="D5" s="6">
        <v>69.75</v>
      </c>
      <c r="E5" s="6">
        <v>86.38</v>
      </c>
      <c r="F5" s="7">
        <f t="shared" si="0"/>
        <v>76.402</v>
      </c>
      <c r="G5" s="8">
        <v>43317</v>
      </c>
    </row>
    <row r="6" ht="24.95" customHeight="1" spans="1:7">
      <c r="A6" s="6" t="s">
        <v>15</v>
      </c>
      <c r="B6" s="6" t="s">
        <v>16</v>
      </c>
      <c r="C6" s="6" t="s">
        <v>10</v>
      </c>
      <c r="D6" s="6">
        <v>69.6</v>
      </c>
      <c r="E6" s="6">
        <v>85.48</v>
      </c>
      <c r="F6" s="7">
        <f t="shared" si="0"/>
        <v>75.952</v>
      </c>
      <c r="G6" s="8">
        <v>43317</v>
      </c>
    </row>
    <row r="7" ht="24.95" customHeight="1" spans="1:7">
      <c r="A7" s="6" t="s">
        <v>17</v>
      </c>
      <c r="B7" s="6" t="s">
        <v>18</v>
      </c>
      <c r="C7" s="6" t="s">
        <v>10</v>
      </c>
      <c r="D7" s="6">
        <v>68.75</v>
      </c>
      <c r="E7" s="6">
        <v>86.2</v>
      </c>
      <c r="F7" s="7">
        <f t="shared" si="0"/>
        <v>75.73</v>
      </c>
      <c r="G7" s="8">
        <v>43317</v>
      </c>
    </row>
    <row r="8" ht="24.95" customHeight="1" spans="1:7">
      <c r="A8" s="6" t="s">
        <v>19</v>
      </c>
      <c r="B8" s="6" t="s">
        <v>20</v>
      </c>
      <c r="C8" s="6" t="s">
        <v>10</v>
      </c>
      <c r="D8" s="6">
        <v>68.5</v>
      </c>
      <c r="E8" s="6">
        <v>86.16</v>
      </c>
      <c r="F8" s="7">
        <f t="shared" si="0"/>
        <v>75.564</v>
      </c>
      <c r="G8" s="8">
        <v>43317</v>
      </c>
    </row>
    <row r="9" ht="24.95" customHeight="1" spans="1:7">
      <c r="A9" s="6" t="s">
        <v>21</v>
      </c>
      <c r="B9" s="6" t="s">
        <v>22</v>
      </c>
      <c r="C9" s="6" t="s">
        <v>10</v>
      </c>
      <c r="D9" s="6">
        <v>68.6</v>
      </c>
      <c r="E9" s="6">
        <v>85.62</v>
      </c>
      <c r="F9" s="7">
        <f t="shared" si="0"/>
        <v>75.408</v>
      </c>
      <c r="G9" s="8">
        <v>43317</v>
      </c>
    </row>
    <row r="10" ht="24.95" customHeight="1" spans="1:7">
      <c r="A10" s="6" t="s">
        <v>23</v>
      </c>
      <c r="B10" s="6" t="s">
        <v>24</v>
      </c>
      <c r="C10" s="6" t="s">
        <v>10</v>
      </c>
      <c r="D10" s="6">
        <v>68</v>
      </c>
      <c r="E10" s="6">
        <v>85.54</v>
      </c>
      <c r="F10" s="7">
        <f t="shared" si="0"/>
        <v>75.016</v>
      </c>
      <c r="G10" s="8">
        <v>43317</v>
      </c>
    </row>
    <row r="11" ht="24.95" customHeight="1" spans="1:7">
      <c r="A11" s="6" t="s">
        <v>25</v>
      </c>
      <c r="B11" s="6" t="s">
        <v>26</v>
      </c>
      <c r="C11" s="6" t="s">
        <v>10</v>
      </c>
      <c r="D11" s="6">
        <v>67.15</v>
      </c>
      <c r="E11" s="6">
        <v>86.68</v>
      </c>
      <c r="F11" s="7">
        <f t="shared" si="0"/>
        <v>74.962</v>
      </c>
      <c r="G11" s="8">
        <v>43317</v>
      </c>
    </row>
    <row r="12" ht="24.95" customHeight="1" spans="1:7">
      <c r="A12" s="6" t="s">
        <v>27</v>
      </c>
      <c r="B12" s="6" t="s">
        <v>28</v>
      </c>
      <c r="C12" s="6" t="s">
        <v>10</v>
      </c>
      <c r="D12" s="6">
        <v>67.1</v>
      </c>
      <c r="E12" s="6">
        <v>86.34</v>
      </c>
      <c r="F12" s="7">
        <f t="shared" si="0"/>
        <v>74.796</v>
      </c>
      <c r="G12" s="8">
        <v>43317</v>
      </c>
    </row>
    <row r="13" ht="24.95" customHeight="1" spans="1:7">
      <c r="A13" s="6" t="s">
        <v>29</v>
      </c>
      <c r="B13" s="6" t="s">
        <v>30</v>
      </c>
      <c r="C13" s="6" t="s">
        <v>10</v>
      </c>
      <c r="D13" s="6">
        <v>67.4</v>
      </c>
      <c r="E13" s="6">
        <v>85.72</v>
      </c>
      <c r="F13" s="7">
        <f t="shared" si="0"/>
        <v>74.728</v>
      </c>
      <c r="G13" s="8">
        <v>43317</v>
      </c>
    </row>
    <row r="14" ht="24.95" customHeight="1" spans="1:7">
      <c r="A14" s="6" t="s">
        <v>31</v>
      </c>
      <c r="B14" s="6" t="s">
        <v>32</v>
      </c>
      <c r="C14" s="6" t="s">
        <v>10</v>
      </c>
      <c r="D14" s="6">
        <v>67.3</v>
      </c>
      <c r="E14" s="6">
        <v>85.72</v>
      </c>
      <c r="F14" s="7">
        <f t="shared" si="0"/>
        <v>74.668</v>
      </c>
      <c r="G14" s="8">
        <v>43317</v>
      </c>
    </row>
    <row r="15" ht="24.95" customHeight="1" spans="1:7">
      <c r="A15" s="6" t="s">
        <v>33</v>
      </c>
      <c r="B15" s="6" t="s">
        <v>34</v>
      </c>
      <c r="C15" s="6" t="s">
        <v>10</v>
      </c>
      <c r="D15" s="6">
        <v>66.15</v>
      </c>
      <c r="E15" s="6">
        <v>86.76</v>
      </c>
      <c r="F15" s="7">
        <f t="shared" si="0"/>
        <v>74.394</v>
      </c>
      <c r="G15" s="8">
        <v>43317</v>
      </c>
    </row>
    <row r="16" ht="24.95" customHeight="1" spans="1:7">
      <c r="A16" s="6" t="s">
        <v>35</v>
      </c>
      <c r="B16" s="6" t="s">
        <v>36</v>
      </c>
      <c r="C16" s="6" t="s">
        <v>10</v>
      </c>
      <c r="D16" s="6">
        <v>66.25</v>
      </c>
      <c r="E16" s="6">
        <v>86.42</v>
      </c>
      <c r="F16" s="7">
        <f t="shared" si="0"/>
        <v>74.318</v>
      </c>
      <c r="G16" s="8">
        <v>43317</v>
      </c>
    </row>
    <row r="17" ht="24.95" customHeight="1" spans="1:7">
      <c r="A17" s="6" t="s">
        <v>37</v>
      </c>
      <c r="B17" s="6" t="s">
        <v>38</v>
      </c>
      <c r="C17" s="6" t="s">
        <v>10</v>
      </c>
      <c r="D17" s="6">
        <v>66.3</v>
      </c>
      <c r="E17" s="6">
        <v>86</v>
      </c>
      <c r="F17" s="7">
        <f t="shared" si="0"/>
        <v>74.18</v>
      </c>
      <c r="G17" s="8">
        <v>43317</v>
      </c>
    </row>
    <row r="18" ht="24.95" customHeight="1" spans="1:7">
      <c r="A18" s="6" t="s">
        <v>39</v>
      </c>
      <c r="B18" s="6" t="s">
        <v>40</v>
      </c>
      <c r="C18" s="6" t="s">
        <v>10</v>
      </c>
      <c r="D18" s="6">
        <v>65.75</v>
      </c>
      <c r="E18" s="6">
        <v>86.8</v>
      </c>
      <c r="F18" s="7">
        <f t="shared" si="0"/>
        <v>74.17</v>
      </c>
      <c r="G18" s="8">
        <v>43317</v>
      </c>
    </row>
    <row r="19" ht="24.95" customHeight="1" spans="1:7">
      <c r="A19" s="6" t="s">
        <v>41</v>
      </c>
      <c r="B19" s="6" t="s">
        <v>42</v>
      </c>
      <c r="C19" s="6" t="s">
        <v>10</v>
      </c>
      <c r="D19" s="6">
        <v>66.4</v>
      </c>
      <c r="E19" s="6">
        <v>85.66</v>
      </c>
      <c r="F19" s="7">
        <f t="shared" si="0"/>
        <v>74.104</v>
      </c>
      <c r="G19" s="8">
        <v>43317</v>
      </c>
    </row>
    <row r="20" ht="24.95" customHeight="1" spans="1:7">
      <c r="A20" s="6" t="s">
        <v>43</v>
      </c>
      <c r="B20" s="6" t="s">
        <v>44</v>
      </c>
      <c r="C20" s="6" t="s">
        <v>10</v>
      </c>
      <c r="D20" s="6">
        <v>65.8</v>
      </c>
      <c r="E20" s="6">
        <v>86.42</v>
      </c>
      <c r="F20" s="7">
        <f t="shared" si="0"/>
        <v>74.048</v>
      </c>
      <c r="G20" s="8">
        <v>43317</v>
      </c>
    </row>
    <row r="21" ht="24.95" customHeight="1" spans="1:7">
      <c r="A21" s="6" t="s">
        <v>45</v>
      </c>
      <c r="B21" s="6" t="s">
        <v>46</v>
      </c>
      <c r="C21" s="6" t="s">
        <v>10</v>
      </c>
      <c r="D21" s="6">
        <v>66.3</v>
      </c>
      <c r="E21" s="6">
        <v>85.52</v>
      </c>
      <c r="F21" s="7">
        <f t="shared" si="0"/>
        <v>73.988</v>
      </c>
      <c r="G21" s="8">
        <v>43317</v>
      </c>
    </row>
    <row r="22" ht="24.95" customHeight="1" spans="1:7">
      <c r="A22" s="6" t="s">
        <v>47</v>
      </c>
      <c r="B22" s="6" t="s">
        <v>48</v>
      </c>
      <c r="C22" s="6" t="s">
        <v>10</v>
      </c>
      <c r="D22" s="6">
        <v>65.05</v>
      </c>
      <c r="E22" s="6">
        <v>87.34</v>
      </c>
      <c r="F22" s="7">
        <f t="shared" si="0"/>
        <v>73.966</v>
      </c>
      <c r="G22" s="8">
        <v>43317</v>
      </c>
    </row>
    <row r="23" ht="24.95" customHeight="1" spans="1:7">
      <c r="A23" s="6" t="s">
        <v>49</v>
      </c>
      <c r="B23" s="6" t="s">
        <v>50</v>
      </c>
      <c r="C23" s="6" t="s">
        <v>10</v>
      </c>
      <c r="D23" s="6">
        <v>65.65</v>
      </c>
      <c r="E23" s="6">
        <v>86.18</v>
      </c>
      <c r="F23" s="7">
        <f t="shared" si="0"/>
        <v>73.862</v>
      </c>
      <c r="G23" s="8">
        <v>43317</v>
      </c>
    </row>
    <row r="24" ht="24.95" customHeight="1" spans="1:7">
      <c r="A24" s="6" t="s">
        <v>51</v>
      </c>
      <c r="B24" s="6" t="s">
        <v>52</v>
      </c>
      <c r="C24" s="6" t="s">
        <v>10</v>
      </c>
      <c r="D24" s="6">
        <v>65.6</v>
      </c>
      <c r="E24" s="6">
        <v>85.94</v>
      </c>
      <c r="F24" s="7">
        <f t="shared" si="0"/>
        <v>73.736</v>
      </c>
      <c r="G24" s="8">
        <v>43317</v>
      </c>
    </row>
    <row r="25" ht="24.95" customHeight="1" spans="1:7">
      <c r="A25" s="6" t="s">
        <v>53</v>
      </c>
      <c r="B25" s="6" t="s">
        <v>54</v>
      </c>
      <c r="C25" s="6" t="s">
        <v>10</v>
      </c>
      <c r="D25" s="6">
        <v>64.8</v>
      </c>
      <c r="E25" s="6">
        <v>87.02</v>
      </c>
      <c r="F25" s="7">
        <f t="shared" si="0"/>
        <v>73.688</v>
      </c>
      <c r="G25" s="8">
        <v>43317</v>
      </c>
    </row>
    <row r="26" ht="24.95" customHeight="1" spans="1:7">
      <c r="A26" s="6" t="s">
        <v>55</v>
      </c>
      <c r="B26" s="6" t="s">
        <v>56</v>
      </c>
      <c r="C26" s="6" t="s">
        <v>10</v>
      </c>
      <c r="D26" s="6">
        <v>64.35</v>
      </c>
      <c r="E26" s="6">
        <v>87.04</v>
      </c>
      <c r="F26" s="7">
        <f t="shared" si="0"/>
        <v>73.426</v>
      </c>
      <c r="G26" s="8">
        <v>43317</v>
      </c>
    </row>
    <row r="27" ht="24.95" customHeight="1" spans="1:7">
      <c r="A27" s="6" t="s">
        <v>57</v>
      </c>
      <c r="B27" s="6" t="s">
        <v>58</v>
      </c>
      <c r="C27" s="6" t="s">
        <v>10</v>
      </c>
      <c r="D27" s="6">
        <v>64.6</v>
      </c>
      <c r="E27" s="6">
        <v>86.26</v>
      </c>
      <c r="F27" s="7">
        <f t="shared" si="0"/>
        <v>73.264</v>
      </c>
      <c r="G27" s="8">
        <v>43317</v>
      </c>
    </row>
    <row r="28" ht="24.95" customHeight="1" spans="1:7">
      <c r="A28" s="6" t="s">
        <v>59</v>
      </c>
      <c r="B28" s="6" t="s">
        <v>60</v>
      </c>
      <c r="C28" s="6" t="s">
        <v>10</v>
      </c>
      <c r="D28" s="6">
        <v>64.65</v>
      </c>
      <c r="E28" s="6">
        <v>85.76</v>
      </c>
      <c r="F28" s="7">
        <f t="shared" si="0"/>
        <v>73.094</v>
      </c>
      <c r="G28" s="8">
        <v>43317</v>
      </c>
    </row>
    <row r="29" ht="24.95" customHeight="1" spans="1:7">
      <c r="A29" s="6" t="s">
        <v>61</v>
      </c>
      <c r="B29" s="6" t="s">
        <v>62</v>
      </c>
      <c r="C29" s="6" t="s">
        <v>10</v>
      </c>
      <c r="D29" s="6">
        <v>64.25</v>
      </c>
      <c r="E29" s="6">
        <v>85.74</v>
      </c>
      <c r="F29" s="7">
        <f t="shared" si="0"/>
        <v>72.846</v>
      </c>
      <c r="G29" s="8">
        <v>43317</v>
      </c>
    </row>
    <row r="30" ht="24.95" customHeight="1" spans="1:7">
      <c r="A30" s="6" t="s">
        <v>63</v>
      </c>
      <c r="B30" s="6" t="s">
        <v>64</v>
      </c>
      <c r="C30" s="6" t="s">
        <v>10</v>
      </c>
      <c r="D30" s="6">
        <v>63.8</v>
      </c>
      <c r="E30" s="6">
        <v>86.34</v>
      </c>
      <c r="F30" s="7">
        <f t="shared" si="0"/>
        <v>72.816</v>
      </c>
      <c r="G30" s="8">
        <v>43317</v>
      </c>
    </row>
    <row r="31" ht="24.95" customHeight="1" spans="1:7">
      <c r="A31" s="6" t="s">
        <v>65</v>
      </c>
      <c r="B31" s="6" t="s">
        <v>66</v>
      </c>
      <c r="C31" s="6" t="s">
        <v>10</v>
      </c>
      <c r="D31" s="6">
        <v>64</v>
      </c>
      <c r="E31" s="6">
        <v>86.02</v>
      </c>
      <c r="F31" s="7">
        <f t="shared" si="0"/>
        <v>72.808</v>
      </c>
      <c r="G31" s="8">
        <v>43317</v>
      </c>
    </row>
    <row r="32" ht="24.95" customHeight="1" spans="1:7">
      <c r="A32" s="6" t="s">
        <v>67</v>
      </c>
      <c r="B32" s="6" t="s">
        <v>68</v>
      </c>
      <c r="C32" s="6" t="s">
        <v>10</v>
      </c>
      <c r="D32" s="6">
        <v>64</v>
      </c>
      <c r="E32" s="6">
        <v>85.7</v>
      </c>
      <c r="F32" s="7">
        <f t="shared" si="0"/>
        <v>72.68</v>
      </c>
      <c r="G32" s="8">
        <v>43317</v>
      </c>
    </row>
    <row r="33" ht="24.95" customHeight="1" spans="1:7">
      <c r="A33" s="6" t="s">
        <v>69</v>
      </c>
      <c r="B33" s="6" t="s">
        <v>70</v>
      </c>
      <c r="C33" s="6" t="s">
        <v>10</v>
      </c>
      <c r="D33" s="6">
        <v>63.75</v>
      </c>
      <c r="E33" s="6">
        <v>86.08</v>
      </c>
      <c r="F33" s="7">
        <f t="shared" si="0"/>
        <v>72.682</v>
      </c>
      <c r="G33" s="8">
        <v>43317</v>
      </c>
    </row>
    <row r="34" ht="24.95" customHeight="1" spans="1:7">
      <c r="A34" s="6" t="s">
        <v>71</v>
      </c>
      <c r="B34" s="6" t="s">
        <v>72</v>
      </c>
      <c r="C34" s="6" t="s">
        <v>73</v>
      </c>
      <c r="D34" s="6">
        <v>73.85</v>
      </c>
      <c r="E34" s="6">
        <v>85.92</v>
      </c>
      <c r="F34" s="7">
        <f t="shared" si="0"/>
        <v>78.678</v>
      </c>
      <c r="G34" s="8">
        <v>43317</v>
      </c>
    </row>
    <row r="35" ht="24.95" customHeight="1" spans="1:7">
      <c r="A35" s="6" t="s">
        <v>74</v>
      </c>
      <c r="B35" s="6" t="s">
        <v>75</v>
      </c>
      <c r="C35" s="6" t="s">
        <v>73</v>
      </c>
      <c r="D35" s="6">
        <v>71.25</v>
      </c>
      <c r="E35" s="6">
        <v>85.52</v>
      </c>
      <c r="F35" s="7">
        <f t="shared" si="0"/>
        <v>76.958</v>
      </c>
      <c r="G35" s="8">
        <v>43317</v>
      </c>
    </row>
    <row r="36" ht="24.95" customHeight="1" spans="1:7">
      <c r="A36" s="6" t="s">
        <v>76</v>
      </c>
      <c r="B36" s="6" t="s">
        <v>77</v>
      </c>
      <c r="C36" s="6" t="s">
        <v>73</v>
      </c>
      <c r="D36" s="6">
        <v>70.3</v>
      </c>
      <c r="E36" s="6">
        <v>86.42</v>
      </c>
      <c r="F36" s="7">
        <f t="shared" si="0"/>
        <v>76.748</v>
      </c>
      <c r="G36" s="8">
        <v>43317</v>
      </c>
    </row>
    <row r="37" ht="24.95" customHeight="1" spans="1:7">
      <c r="A37" s="6" t="s">
        <v>78</v>
      </c>
      <c r="B37" s="6" t="s">
        <v>79</v>
      </c>
      <c r="C37" s="6" t="s">
        <v>73</v>
      </c>
      <c r="D37" s="6">
        <v>69.15</v>
      </c>
      <c r="E37" s="6">
        <v>86.86</v>
      </c>
      <c r="F37" s="7">
        <f t="shared" si="0"/>
        <v>76.234</v>
      </c>
      <c r="G37" s="8">
        <v>43317</v>
      </c>
    </row>
    <row r="38" ht="24.95" customHeight="1" spans="1:7">
      <c r="A38" s="6" t="s">
        <v>80</v>
      </c>
      <c r="B38" s="6" t="s">
        <v>81</v>
      </c>
      <c r="C38" s="6" t="s">
        <v>73</v>
      </c>
      <c r="D38" s="6">
        <v>70.5</v>
      </c>
      <c r="E38" s="6">
        <v>84.74</v>
      </c>
      <c r="F38" s="7">
        <f t="shared" si="0"/>
        <v>76.196</v>
      </c>
      <c r="G38" s="8">
        <v>43317</v>
      </c>
    </row>
    <row r="39" ht="24.95" customHeight="1" spans="1:7">
      <c r="A39" s="6" t="s">
        <v>82</v>
      </c>
      <c r="B39" s="6" t="s">
        <v>83</v>
      </c>
      <c r="C39" s="6" t="s">
        <v>73</v>
      </c>
      <c r="D39" s="6">
        <v>69.25</v>
      </c>
      <c r="E39" s="6">
        <v>85.72</v>
      </c>
      <c r="F39" s="7">
        <f t="shared" si="0"/>
        <v>75.838</v>
      </c>
      <c r="G39" s="8">
        <v>43317</v>
      </c>
    </row>
    <row r="40" ht="24.95" customHeight="1" spans="1:7">
      <c r="A40" s="6" t="s">
        <v>84</v>
      </c>
      <c r="B40" s="6" t="s">
        <v>85</v>
      </c>
      <c r="C40" s="6" t="s">
        <v>73</v>
      </c>
      <c r="D40" s="6">
        <v>68.85</v>
      </c>
      <c r="E40" s="6">
        <v>85.92</v>
      </c>
      <c r="F40" s="7">
        <f t="shared" si="0"/>
        <v>75.678</v>
      </c>
      <c r="G40" s="8">
        <v>43317</v>
      </c>
    </row>
    <row r="41" ht="24.95" customHeight="1" spans="1:7">
      <c r="A41" s="6" t="s">
        <v>86</v>
      </c>
      <c r="B41" s="6" t="s">
        <v>87</v>
      </c>
      <c r="C41" s="6" t="s">
        <v>73</v>
      </c>
      <c r="D41" s="6">
        <v>68.7</v>
      </c>
      <c r="E41" s="6">
        <v>86.12</v>
      </c>
      <c r="F41" s="7">
        <f t="shared" si="0"/>
        <v>75.668</v>
      </c>
      <c r="G41" s="8">
        <v>43317</v>
      </c>
    </row>
    <row r="42" ht="24.95" customHeight="1" spans="1:7">
      <c r="A42" s="6" t="s">
        <v>88</v>
      </c>
      <c r="B42" s="6" t="s">
        <v>89</v>
      </c>
      <c r="C42" s="6" t="s">
        <v>73</v>
      </c>
      <c r="D42" s="6">
        <v>69.25</v>
      </c>
      <c r="E42" s="6">
        <v>85.26</v>
      </c>
      <c r="F42" s="7">
        <f t="shared" si="0"/>
        <v>75.654</v>
      </c>
      <c r="G42" s="8">
        <v>43317</v>
      </c>
    </row>
    <row r="43" ht="24.95" customHeight="1" spans="1:7">
      <c r="A43" s="6" t="s">
        <v>90</v>
      </c>
      <c r="B43" s="6" t="s">
        <v>91</v>
      </c>
      <c r="C43" s="6" t="s">
        <v>73</v>
      </c>
      <c r="D43" s="6">
        <v>67.15</v>
      </c>
      <c r="E43" s="6">
        <v>87.28</v>
      </c>
      <c r="F43" s="7">
        <f t="shared" si="0"/>
        <v>75.202</v>
      </c>
      <c r="G43" s="8">
        <v>43317</v>
      </c>
    </row>
    <row r="44" ht="24.95" customHeight="1" spans="1:7">
      <c r="A44" s="6" t="s">
        <v>92</v>
      </c>
      <c r="B44" s="6" t="s">
        <v>93</v>
      </c>
      <c r="C44" s="6" t="s">
        <v>73</v>
      </c>
      <c r="D44" s="6">
        <v>67.85</v>
      </c>
      <c r="E44" s="6">
        <v>85.88</v>
      </c>
      <c r="F44" s="7">
        <f t="shared" si="0"/>
        <v>75.062</v>
      </c>
      <c r="G44" s="8">
        <v>43317</v>
      </c>
    </row>
    <row r="45" ht="24.95" customHeight="1" spans="1:7">
      <c r="A45" s="6" t="s">
        <v>94</v>
      </c>
      <c r="B45" s="6" t="s">
        <v>95</v>
      </c>
      <c r="C45" s="6" t="s">
        <v>73</v>
      </c>
      <c r="D45" s="6">
        <v>67.9</v>
      </c>
      <c r="E45" s="6">
        <v>85.76</v>
      </c>
      <c r="F45" s="7">
        <f t="shared" si="0"/>
        <v>75.044</v>
      </c>
      <c r="G45" s="8">
        <v>43317</v>
      </c>
    </row>
    <row r="46" ht="24.95" customHeight="1" spans="1:7">
      <c r="A46" s="6" t="s">
        <v>96</v>
      </c>
      <c r="B46" s="6" t="s">
        <v>97</v>
      </c>
      <c r="C46" s="6" t="s">
        <v>73</v>
      </c>
      <c r="D46" s="6">
        <v>67.6</v>
      </c>
      <c r="E46" s="6">
        <v>85.42</v>
      </c>
      <c r="F46" s="7">
        <f t="shared" si="0"/>
        <v>74.728</v>
      </c>
      <c r="G46" s="8">
        <v>43317</v>
      </c>
    </row>
    <row r="47" ht="24.95" customHeight="1" spans="1:7">
      <c r="A47" s="6" t="s">
        <v>98</v>
      </c>
      <c r="B47" s="6" t="s">
        <v>99</v>
      </c>
      <c r="C47" s="6" t="s">
        <v>73</v>
      </c>
      <c r="D47" s="6">
        <v>67</v>
      </c>
      <c r="E47" s="6">
        <v>86.14</v>
      </c>
      <c r="F47" s="7">
        <f t="shared" si="0"/>
        <v>74.656</v>
      </c>
      <c r="G47" s="8">
        <v>43317</v>
      </c>
    </row>
    <row r="48" ht="24.95" customHeight="1" spans="1:7">
      <c r="A48" s="6" t="s">
        <v>100</v>
      </c>
      <c r="B48" s="6" t="s">
        <v>101</v>
      </c>
      <c r="C48" s="6" t="s">
        <v>73</v>
      </c>
      <c r="D48" s="6">
        <v>67.3</v>
      </c>
      <c r="E48" s="6">
        <v>85.42</v>
      </c>
      <c r="F48" s="7">
        <f t="shared" si="0"/>
        <v>74.548</v>
      </c>
      <c r="G48" s="8">
        <v>43317</v>
      </c>
    </row>
    <row r="49" ht="24.95" customHeight="1" spans="1:7">
      <c r="A49" s="6" t="s">
        <v>102</v>
      </c>
      <c r="B49" s="6" t="s">
        <v>103</v>
      </c>
      <c r="C49" s="6" t="s">
        <v>73</v>
      </c>
      <c r="D49" s="6">
        <v>67</v>
      </c>
      <c r="E49" s="6">
        <v>85.42</v>
      </c>
      <c r="F49" s="7">
        <f t="shared" si="0"/>
        <v>74.368</v>
      </c>
      <c r="G49" s="8">
        <v>43317</v>
      </c>
    </row>
    <row r="50" ht="24.95" customHeight="1" spans="1:7">
      <c r="A50" s="6" t="s">
        <v>104</v>
      </c>
      <c r="B50" s="6" t="s">
        <v>105</v>
      </c>
      <c r="C50" s="6" t="s">
        <v>73</v>
      </c>
      <c r="D50" s="6">
        <v>66.5</v>
      </c>
      <c r="E50" s="6">
        <v>86.1</v>
      </c>
      <c r="F50" s="7">
        <f t="shared" si="0"/>
        <v>74.34</v>
      </c>
      <c r="G50" s="8">
        <v>43317</v>
      </c>
    </row>
    <row r="51" ht="24.95" customHeight="1" spans="1:7">
      <c r="A51" s="6" t="s">
        <v>106</v>
      </c>
      <c r="B51" s="6" t="s">
        <v>107</v>
      </c>
      <c r="C51" s="6" t="s">
        <v>73</v>
      </c>
      <c r="D51" s="6">
        <v>66.35</v>
      </c>
      <c r="E51" s="6">
        <v>86.28</v>
      </c>
      <c r="F51" s="7">
        <f t="shared" si="0"/>
        <v>74.322</v>
      </c>
      <c r="G51" s="8">
        <v>43317</v>
      </c>
    </row>
    <row r="52" ht="24.95" customHeight="1" spans="1:7">
      <c r="A52" s="6" t="s">
        <v>108</v>
      </c>
      <c r="B52" s="6" t="s">
        <v>109</v>
      </c>
      <c r="C52" s="6" t="s">
        <v>73</v>
      </c>
      <c r="D52" s="6">
        <v>67.2</v>
      </c>
      <c r="E52" s="6">
        <v>84.76</v>
      </c>
      <c r="F52" s="7">
        <f t="shared" si="0"/>
        <v>74.224</v>
      </c>
      <c r="G52" s="8">
        <v>43317</v>
      </c>
    </row>
    <row r="53" ht="24.95" customHeight="1" spans="1:7">
      <c r="A53" s="6" t="s">
        <v>110</v>
      </c>
      <c r="B53" s="6" t="s">
        <v>111</v>
      </c>
      <c r="C53" s="6" t="s">
        <v>73</v>
      </c>
      <c r="D53" s="6">
        <v>65.25</v>
      </c>
      <c r="E53" s="6">
        <v>87.3</v>
      </c>
      <c r="F53" s="7">
        <f t="shared" si="0"/>
        <v>74.07</v>
      </c>
      <c r="G53" s="8">
        <v>43317</v>
      </c>
    </row>
    <row r="54" ht="24.95" customHeight="1" spans="1:7">
      <c r="A54" s="6" t="s">
        <v>112</v>
      </c>
      <c r="B54" s="6" t="s">
        <v>113</v>
      </c>
      <c r="C54" s="6" t="s">
        <v>73</v>
      </c>
      <c r="D54" s="6">
        <v>66.4</v>
      </c>
      <c r="E54" s="6">
        <v>85.52</v>
      </c>
      <c r="F54" s="7">
        <f t="shared" si="0"/>
        <v>74.048</v>
      </c>
      <c r="G54" s="8">
        <v>43317</v>
      </c>
    </row>
    <row r="55" ht="24.95" customHeight="1" spans="1:7">
      <c r="A55" s="6" t="s">
        <v>114</v>
      </c>
      <c r="B55" s="6" t="s">
        <v>115</v>
      </c>
      <c r="C55" s="6" t="s">
        <v>73</v>
      </c>
      <c r="D55" s="6">
        <v>67.25</v>
      </c>
      <c r="E55" s="6">
        <v>84.04</v>
      </c>
      <c r="F55" s="7">
        <f t="shared" si="0"/>
        <v>73.966</v>
      </c>
      <c r="G55" s="8">
        <v>43317</v>
      </c>
    </row>
    <row r="56" ht="24.95" customHeight="1" spans="1:7">
      <c r="A56" s="6" t="s">
        <v>116</v>
      </c>
      <c r="B56" s="6" t="s">
        <v>117</v>
      </c>
      <c r="C56" s="6" t="s">
        <v>73</v>
      </c>
      <c r="D56" s="6">
        <v>65.5</v>
      </c>
      <c r="E56" s="6">
        <v>86.44</v>
      </c>
      <c r="F56" s="7">
        <f t="shared" si="0"/>
        <v>73.876</v>
      </c>
      <c r="G56" s="8">
        <v>43317</v>
      </c>
    </row>
    <row r="57" ht="24.95" customHeight="1" spans="1:7">
      <c r="A57" s="6" t="s">
        <v>118</v>
      </c>
      <c r="B57" s="6" t="s">
        <v>119</v>
      </c>
      <c r="C57" s="6" t="s">
        <v>73</v>
      </c>
      <c r="D57" s="6">
        <v>65.55</v>
      </c>
      <c r="E57" s="6">
        <v>86.28</v>
      </c>
      <c r="F57" s="7">
        <f t="shared" si="0"/>
        <v>73.842</v>
      </c>
      <c r="G57" s="8">
        <v>43317</v>
      </c>
    </row>
    <row r="58" ht="24.95" customHeight="1" spans="1:7">
      <c r="A58" s="6" t="s">
        <v>120</v>
      </c>
      <c r="B58" s="6" t="s">
        <v>121</v>
      </c>
      <c r="C58" s="6" t="s">
        <v>73</v>
      </c>
      <c r="D58" s="6">
        <v>67.1</v>
      </c>
      <c r="E58" s="6">
        <v>83.86</v>
      </c>
      <c r="F58" s="7">
        <f t="shared" si="0"/>
        <v>73.804</v>
      </c>
      <c r="G58" s="8">
        <v>43317</v>
      </c>
    </row>
    <row r="59" ht="24.95" customHeight="1" spans="1:7">
      <c r="A59" s="6" t="s">
        <v>122</v>
      </c>
      <c r="B59" s="6" t="s">
        <v>123</v>
      </c>
      <c r="C59" s="6" t="s">
        <v>73</v>
      </c>
      <c r="D59" s="6">
        <v>64.45</v>
      </c>
      <c r="E59" s="6">
        <v>87.62</v>
      </c>
      <c r="F59" s="7">
        <f t="shared" si="0"/>
        <v>73.718</v>
      </c>
      <c r="G59" s="8">
        <v>43317</v>
      </c>
    </row>
    <row r="60" ht="24.95" customHeight="1" spans="1:7">
      <c r="A60" s="6" t="s">
        <v>124</v>
      </c>
      <c r="B60" s="6" t="s">
        <v>125</v>
      </c>
      <c r="C60" s="6" t="s">
        <v>73</v>
      </c>
      <c r="D60" s="6">
        <v>65.65</v>
      </c>
      <c r="E60" s="6">
        <v>85.44</v>
      </c>
      <c r="F60" s="7">
        <f t="shared" si="0"/>
        <v>73.566</v>
      </c>
      <c r="G60" s="8">
        <v>43317</v>
      </c>
    </row>
    <row r="61" ht="24.95" customHeight="1" spans="1:7">
      <c r="A61" s="6" t="s">
        <v>126</v>
      </c>
      <c r="B61" s="6" t="s">
        <v>127</v>
      </c>
      <c r="C61" s="6" t="s">
        <v>73</v>
      </c>
      <c r="D61" s="6">
        <v>65.6</v>
      </c>
      <c r="E61" s="6">
        <v>85.48</v>
      </c>
      <c r="F61" s="7">
        <f t="shared" ref="F61:F90" si="1">D61*0.6+E61*0.4</f>
        <v>73.552</v>
      </c>
      <c r="G61" s="8">
        <v>43317</v>
      </c>
    </row>
    <row r="62" ht="24.95" customHeight="1" spans="1:7">
      <c r="A62" s="6" t="s">
        <v>128</v>
      </c>
      <c r="B62" s="6" t="s">
        <v>129</v>
      </c>
      <c r="C62" s="6" t="s">
        <v>73</v>
      </c>
      <c r="D62" s="6">
        <v>65.1</v>
      </c>
      <c r="E62" s="6">
        <v>85.94</v>
      </c>
      <c r="F62" s="7">
        <f t="shared" si="1"/>
        <v>73.436</v>
      </c>
      <c r="G62" s="8">
        <v>43317</v>
      </c>
    </row>
    <row r="63" ht="24.95" customHeight="1" spans="1:7">
      <c r="A63" s="6" t="s">
        <v>130</v>
      </c>
      <c r="B63" s="6" t="s">
        <v>131</v>
      </c>
      <c r="C63" s="6" t="s">
        <v>73</v>
      </c>
      <c r="D63" s="6">
        <v>65.1</v>
      </c>
      <c r="E63" s="6">
        <v>85.92</v>
      </c>
      <c r="F63" s="7">
        <f t="shared" si="1"/>
        <v>73.428</v>
      </c>
      <c r="G63" s="8">
        <v>43317</v>
      </c>
    </row>
    <row r="64" ht="24.95" customHeight="1" spans="1:7">
      <c r="A64" s="6" t="s">
        <v>132</v>
      </c>
      <c r="B64" s="6" t="s">
        <v>133</v>
      </c>
      <c r="C64" s="6" t="s">
        <v>73</v>
      </c>
      <c r="D64" s="6">
        <v>65.6</v>
      </c>
      <c r="E64" s="6">
        <v>84.88</v>
      </c>
      <c r="F64" s="7">
        <f t="shared" si="1"/>
        <v>73.312</v>
      </c>
      <c r="G64" s="8">
        <v>43317</v>
      </c>
    </row>
    <row r="65" ht="24.95" customHeight="1" spans="1:7">
      <c r="A65" s="6" t="s">
        <v>134</v>
      </c>
      <c r="B65" s="6" t="s">
        <v>135</v>
      </c>
      <c r="C65" s="6" t="s">
        <v>73</v>
      </c>
      <c r="D65" s="6">
        <v>64.2</v>
      </c>
      <c r="E65" s="6">
        <v>86.98</v>
      </c>
      <c r="F65" s="7">
        <f t="shared" si="1"/>
        <v>73.312</v>
      </c>
      <c r="G65" s="8">
        <v>43317</v>
      </c>
    </row>
    <row r="66" customFormat="1" ht="24.95" customHeight="1" spans="1:7">
      <c r="A66" s="6" t="s">
        <v>136</v>
      </c>
      <c r="B66" s="6" t="s">
        <v>137</v>
      </c>
      <c r="C66" s="6" t="s">
        <v>138</v>
      </c>
      <c r="D66" s="6">
        <v>71.75</v>
      </c>
      <c r="E66" s="6">
        <v>83.68</v>
      </c>
      <c r="F66" s="7">
        <f t="shared" si="1"/>
        <v>76.522</v>
      </c>
      <c r="G66" s="8">
        <v>43317</v>
      </c>
    </row>
    <row r="67" customFormat="1" ht="24.95" customHeight="1" spans="1:7">
      <c r="A67" s="6" t="s">
        <v>139</v>
      </c>
      <c r="B67" s="6" t="s">
        <v>140</v>
      </c>
      <c r="C67" s="6" t="s">
        <v>138</v>
      </c>
      <c r="D67" s="6">
        <v>66.35</v>
      </c>
      <c r="E67" s="6">
        <v>84.7</v>
      </c>
      <c r="F67" s="7">
        <f t="shared" si="1"/>
        <v>73.69</v>
      </c>
      <c r="G67" s="8">
        <v>43317</v>
      </c>
    </row>
    <row r="68" customFormat="1" ht="24.95" customHeight="1" spans="1:7">
      <c r="A68" s="6" t="s">
        <v>141</v>
      </c>
      <c r="B68" s="6" t="s">
        <v>142</v>
      </c>
      <c r="C68" s="6" t="s">
        <v>138</v>
      </c>
      <c r="D68" s="6">
        <v>65</v>
      </c>
      <c r="E68" s="6">
        <v>85.46</v>
      </c>
      <c r="F68" s="7">
        <f t="shared" si="1"/>
        <v>73.184</v>
      </c>
      <c r="G68" s="8">
        <v>43317</v>
      </c>
    </row>
    <row r="69" customFormat="1" ht="24.95" customHeight="1" spans="1:7">
      <c r="A69" s="6" t="s">
        <v>143</v>
      </c>
      <c r="B69" s="6" t="s">
        <v>144</v>
      </c>
      <c r="C69" s="6" t="s">
        <v>138</v>
      </c>
      <c r="D69" s="6">
        <v>64.9</v>
      </c>
      <c r="E69" s="6">
        <v>85.22</v>
      </c>
      <c r="F69" s="7">
        <f t="shared" si="1"/>
        <v>73.028</v>
      </c>
      <c r="G69" s="8">
        <v>43317</v>
      </c>
    </row>
    <row r="70" customFormat="1" ht="24.95" customHeight="1" spans="1:7">
      <c r="A70" s="6" t="s">
        <v>145</v>
      </c>
      <c r="B70" s="6" t="s">
        <v>146</v>
      </c>
      <c r="C70" s="6" t="s">
        <v>138</v>
      </c>
      <c r="D70" s="6">
        <v>65.6</v>
      </c>
      <c r="E70" s="6">
        <v>84.04</v>
      </c>
      <c r="F70" s="7">
        <f t="shared" si="1"/>
        <v>72.976</v>
      </c>
      <c r="G70" s="8">
        <v>43317</v>
      </c>
    </row>
    <row r="71" customFormat="1" ht="24.95" customHeight="1" spans="1:7">
      <c r="A71" s="6" t="s">
        <v>147</v>
      </c>
      <c r="B71" s="6" t="s">
        <v>148</v>
      </c>
      <c r="C71" s="6" t="s">
        <v>138</v>
      </c>
      <c r="D71" s="6">
        <v>64.8</v>
      </c>
      <c r="E71" s="6">
        <v>84.32</v>
      </c>
      <c r="F71" s="7">
        <f t="shared" si="1"/>
        <v>72.608</v>
      </c>
      <c r="G71" s="8">
        <v>43317</v>
      </c>
    </row>
    <row r="72" customFormat="1" ht="24.95" customHeight="1" spans="1:7">
      <c r="A72" s="6" t="s">
        <v>149</v>
      </c>
      <c r="B72" s="6" t="s">
        <v>150</v>
      </c>
      <c r="C72" s="6" t="s">
        <v>138</v>
      </c>
      <c r="D72" s="6">
        <v>63.7</v>
      </c>
      <c r="E72" s="6">
        <v>85.82</v>
      </c>
      <c r="F72" s="7">
        <f t="shared" si="1"/>
        <v>72.548</v>
      </c>
      <c r="G72" s="8">
        <v>43317</v>
      </c>
    </row>
    <row r="73" customFormat="1" ht="24.95" customHeight="1" spans="1:7">
      <c r="A73" s="6" t="s">
        <v>151</v>
      </c>
      <c r="B73" s="6" t="s">
        <v>152</v>
      </c>
      <c r="C73" s="6" t="s">
        <v>138</v>
      </c>
      <c r="D73" s="6">
        <v>64.05</v>
      </c>
      <c r="E73" s="6">
        <v>83.82</v>
      </c>
      <c r="F73" s="7">
        <f t="shared" si="1"/>
        <v>71.958</v>
      </c>
      <c r="G73" s="8">
        <v>43317</v>
      </c>
    </row>
    <row r="74" customFormat="1" ht="24.95" customHeight="1" spans="1:7">
      <c r="A74" s="6" t="s">
        <v>153</v>
      </c>
      <c r="B74" s="6" t="s">
        <v>154</v>
      </c>
      <c r="C74" s="6" t="s">
        <v>138</v>
      </c>
      <c r="D74" s="6">
        <v>62.7</v>
      </c>
      <c r="E74" s="6">
        <v>84.92</v>
      </c>
      <c r="F74" s="7">
        <f t="shared" si="1"/>
        <v>71.588</v>
      </c>
      <c r="G74" s="8">
        <v>43317</v>
      </c>
    </row>
    <row r="75" spans="1:7">
      <c r="A75" s="9"/>
      <c r="B75" s="9"/>
      <c r="C75" s="9"/>
      <c r="D75" s="10"/>
      <c r="E75" s="10"/>
      <c r="F75" s="10"/>
      <c r="G75" s="10"/>
    </row>
    <row r="76" spans="1:7">
      <c r="A76" s="9"/>
      <c r="B76" s="9"/>
      <c r="C76" s="9"/>
      <c r="D76" s="10"/>
      <c r="E76" s="10"/>
      <c r="F76" s="10"/>
      <c r="G76" s="10"/>
    </row>
    <row r="77" spans="1:7">
      <c r="A77" s="9"/>
      <c r="B77" s="9"/>
      <c r="C77" s="9"/>
      <c r="D77" s="10"/>
      <c r="E77" s="10"/>
      <c r="F77" s="10"/>
      <c r="G77" s="10"/>
    </row>
    <row r="78" spans="1:7">
      <c r="A78" s="9"/>
      <c r="B78" s="9"/>
      <c r="C78" s="9"/>
      <c r="D78" s="10"/>
      <c r="E78" s="10"/>
      <c r="F78" s="10"/>
      <c r="G78" s="10"/>
    </row>
    <row r="79" spans="1:7">
      <c r="A79" s="9"/>
      <c r="B79" s="9"/>
      <c r="C79" s="9"/>
      <c r="D79" s="10"/>
      <c r="E79" s="10"/>
      <c r="F79" s="10"/>
      <c r="G79" s="10"/>
    </row>
    <row r="80" spans="1:7">
      <c r="A80" s="9"/>
      <c r="B80" s="9"/>
      <c r="C80" s="9"/>
      <c r="D80" s="10"/>
      <c r="E80" s="10"/>
      <c r="F80" s="10"/>
      <c r="G80" s="10"/>
    </row>
    <row r="81" spans="1:7">
      <c r="A81" s="9"/>
      <c r="B81" s="9"/>
      <c r="C81" s="9"/>
      <c r="D81" s="10"/>
      <c r="E81" s="10"/>
      <c r="F81" s="10"/>
      <c r="G81" s="10"/>
    </row>
    <row r="82" spans="1:7">
      <c r="A82" s="9"/>
      <c r="B82" s="9"/>
      <c r="C82" s="9"/>
      <c r="D82" s="10"/>
      <c r="E82" s="10"/>
      <c r="F82" s="10"/>
      <c r="G82" s="10"/>
    </row>
    <row r="83" spans="1:7">
      <c r="A83" s="9"/>
      <c r="B83" s="9"/>
      <c r="C83" s="9"/>
      <c r="D83" s="10"/>
      <c r="E83" s="10"/>
      <c r="F83" s="10"/>
      <c r="G83" s="10"/>
    </row>
    <row r="84" spans="1:7">
      <c r="A84" s="9"/>
      <c r="B84" s="9"/>
      <c r="C84" s="9"/>
      <c r="D84" s="10"/>
      <c r="E84" s="10"/>
      <c r="F84" s="10"/>
      <c r="G84" s="10"/>
    </row>
    <row r="85" spans="1:7">
      <c r="A85" s="9"/>
      <c r="B85" s="9"/>
      <c r="C85" s="9"/>
      <c r="D85" s="10"/>
      <c r="E85" s="10"/>
      <c r="F85" s="10"/>
      <c r="G85" s="10"/>
    </row>
    <row r="86" spans="1:7">
      <c r="A86" s="9"/>
      <c r="B86" s="9"/>
      <c r="C86" s="9"/>
      <c r="D86" s="10"/>
      <c r="E86" s="10"/>
      <c r="F86" s="10"/>
      <c r="G86" s="10"/>
    </row>
    <row r="87" spans="1:7">
      <c r="A87" s="9"/>
      <c r="B87" s="9"/>
      <c r="C87" s="9"/>
      <c r="D87" s="10"/>
      <c r="E87" s="10"/>
      <c r="F87" s="10"/>
      <c r="G87" s="10"/>
    </row>
    <row r="88" spans="1:7">
      <c r="A88" s="9"/>
      <c r="B88" s="9"/>
      <c r="C88" s="9"/>
      <c r="D88" s="10"/>
      <c r="E88" s="10"/>
      <c r="F88" s="10"/>
      <c r="G88" s="10"/>
    </row>
    <row r="89" spans="1:7">
      <c r="A89" s="9"/>
      <c r="B89" s="9"/>
      <c r="C89" s="9"/>
      <c r="D89" s="10"/>
      <c r="E89" s="10"/>
      <c r="F89" s="10"/>
      <c r="G89" s="10"/>
    </row>
    <row r="90" spans="1:7">
      <c r="A90" s="9"/>
      <c r="B90" s="9"/>
      <c r="C90" s="9"/>
      <c r="D90" s="10"/>
      <c r="E90" s="10"/>
      <c r="F90" s="10"/>
      <c r="G90" s="10"/>
    </row>
    <row r="91" spans="1:7">
      <c r="A91" s="9"/>
      <c r="B91" s="9"/>
      <c r="C91" s="9"/>
      <c r="D91" s="10"/>
      <c r="E91" s="10"/>
      <c r="F91" s="10"/>
      <c r="G91" s="10"/>
    </row>
    <row r="92" spans="1:7">
      <c r="A92" s="9"/>
      <c r="B92" s="9"/>
      <c r="C92" s="9"/>
      <c r="D92" s="10"/>
      <c r="E92" s="10"/>
      <c r="F92" s="10"/>
      <c r="G92" s="10"/>
    </row>
    <row r="93" spans="1:7">
      <c r="A93" s="9"/>
      <c r="B93" s="9"/>
      <c r="C93" s="9"/>
      <c r="D93" s="10"/>
      <c r="E93" s="10"/>
      <c r="F93" s="10"/>
      <c r="G93" s="10"/>
    </row>
    <row r="94" spans="1:7">
      <c r="A94" s="9"/>
      <c r="B94" s="9"/>
      <c r="C94" s="9"/>
      <c r="D94" s="10"/>
      <c r="E94" s="10"/>
      <c r="F94" s="10"/>
      <c r="G94" s="10"/>
    </row>
    <row r="95" spans="1:7">
      <c r="A95" s="9"/>
      <c r="B95" s="9"/>
      <c r="C95" s="9"/>
      <c r="D95" s="10"/>
      <c r="E95" s="10"/>
      <c r="F95" s="10"/>
      <c r="G95" s="10"/>
    </row>
    <row r="96" spans="1:7">
      <c r="A96" s="9"/>
      <c r="B96" s="9"/>
      <c r="C96" s="9"/>
      <c r="D96" s="10"/>
      <c r="E96" s="10"/>
      <c r="F96" s="10"/>
      <c r="G96" s="10"/>
    </row>
    <row r="97" spans="1:7">
      <c r="A97" s="9"/>
      <c r="B97" s="9"/>
      <c r="C97" s="9"/>
      <c r="D97" s="10"/>
      <c r="E97" s="10"/>
      <c r="F97" s="10"/>
      <c r="G97" s="10"/>
    </row>
    <row r="98" spans="1:7">
      <c r="A98" s="9"/>
      <c r="B98" s="9"/>
      <c r="C98" s="9"/>
      <c r="D98" s="10"/>
      <c r="E98" s="10"/>
      <c r="F98" s="10"/>
      <c r="G98" s="10"/>
    </row>
    <row r="99" spans="1:7">
      <c r="A99" s="9"/>
      <c r="B99" s="9"/>
      <c r="C99" s="9"/>
      <c r="D99" s="10"/>
      <c r="E99" s="10"/>
      <c r="F99" s="10"/>
      <c r="G99" s="10"/>
    </row>
    <row r="100" spans="1:7">
      <c r="A100" s="9"/>
      <c r="B100" s="9"/>
      <c r="C100" s="9"/>
      <c r="D100" s="10"/>
      <c r="E100" s="10"/>
      <c r="F100" s="10"/>
      <c r="G100" s="10"/>
    </row>
    <row r="101" spans="1:7">
      <c r="A101" s="9"/>
      <c r="B101" s="9"/>
      <c r="C101" s="9"/>
      <c r="D101" s="10"/>
      <c r="E101" s="10"/>
      <c r="F101" s="10"/>
      <c r="G101" s="10"/>
    </row>
    <row r="102" spans="1:7">
      <c r="A102" s="9"/>
      <c r="B102" s="9"/>
      <c r="C102" s="9"/>
      <c r="D102" s="10"/>
      <c r="E102" s="10"/>
      <c r="F102" s="10"/>
      <c r="G102" s="10"/>
    </row>
    <row r="103" spans="1:7">
      <c r="A103" s="9"/>
      <c r="B103" s="9"/>
      <c r="C103" s="9"/>
      <c r="D103" s="10"/>
      <c r="E103" s="10"/>
      <c r="F103" s="10"/>
      <c r="G103" s="10"/>
    </row>
  </sheetData>
  <sortState ref="A126:I127">
    <sortCondition ref="F126:F127" descending="1"/>
    <sortCondition ref="D126:D127" descending="1"/>
  </sortState>
  <mergeCells count="1">
    <mergeCell ref="A1:G1"/>
  </mergeCells>
  <pageMargins left="0.786805555555556" right="0.590277777777778" top="0.786805555555556" bottom="0.707638888888889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选调生体检考察人员名单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王沛</cp:lastModifiedBy>
  <dcterms:created xsi:type="dcterms:W3CDTF">2018-06-09T02:39:00Z</dcterms:created>
  <cp:lastPrinted>2018-07-29T11:13:00Z</cp:lastPrinted>
  <dcterms:modified xsi:type="dcterms:W3CDTF">2018-07-31T04:35:28Z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