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考试成绩排名表" sheetId="1" r:id="rId1"/>
  </sheets>
  <definedNames>
    <definedName name="_xlnm.Print_Titles" localSheetId="0">'考试成绩排名表'!$3:$3</definedName>
    <definedName name="_xlnm._FilterDatabase" localSheetId="0" hidden="1">'考试成绩排名表'!$A$3:$J$895</definedName>
  </definedNames>
  <calcPr fullCalcOnLoad="1"/>
</workbook>
</file>

<file path=xl/sharedStrings.xml><?xml version="1.0" encoding="utf-8"?>
<sst xmlns="http://schemas.openxmlformats.org/spreadsheetml/2006/main" count="4795" uniqueCount="2188">
  <si>
    <t>附件</t>
  </si>
  <si>
    <t>南昌市2019年度考试录用公务员入闱面试人员考试成绩排名表</t>
  </si>
  <si>
    <t>职位代码</t>
  </si>
  <si>
    <t>部门名称</t>
  </si>
  <si>
    <t>职位名称</t>
  </si>
  <si>
    <t>准考证号</t>
  </si>
  <si>
    <t>姓名</t>
  </si>
  <si>
    <t>笔试总分</t>
  </si>
  <si>
    <t>面试成绩</t>
  </si>
  <si>
    <t>总成绩</t>
  </si>
  <si>
    <t>排名</t>
  </si>
  <si>
    <t>是否入闱
体检（体测）</t>
  </si>
  <si>
    <t>1000100031001</t>
  </si>
  <si>
    <t>中共南昌市委军民融合发展委员会办公室</t>
  </si>
  <si>
    <t>科员岗</t>
  </si>
  <si>
    <t>136013504619</t>
  </si>
  <si>
    <t>赖毓涛</t>
  </si>
  <si>
    <t>入闱</t>
  </si>
  <si>
    <t>136012502322</t>
  </si>
  <si>
    <t>邓俊</t>
  </si>
  <si>
    <t>136012201606</t>
  </si>
  <si>
    <t>陈钰</t>
  </si>
  <si>
    <t>1000100031002</t>
  </si>
  <si>
    <t>中共南昌市委网络安全和信息化委员会办公室</t>
  </si>
  <si>
    <t>136040201404</t>
  </si>
  <si>
    <t>徐佳睿</t>
  </si>
  <si>
    <t>136014603201</t>
  </si>
  <si>
    <t>谭志敏</t>
  </si>
  <si>
    <t>136250205326</t>
  </si>
  <si>
    <t>金潇</t>
  </si>
  <si>
    <t>1000100031003</t>
  </si>
  <si>
    <t>136010200821</t>
  </si>
  <si>
    <t>陈思綦</t>
  </si>
  <si>
    <t>136240104127</t>
  </si>
  <si>
    <t>罗婕</t>
  </si>
  <si>
    <t>136040104111</t>
  </si>
  <si>
    <t>王琪</t>
  </si>
  <si>
    <t>1000100031004</t>
  </si>
  <si>
    <t>136015601219</t>
  </si>
  <si>
    <t>肖慧</t>
  </si>
  <si>
    <t>136012903029</t>
  </si>
  <si>
    <t>万楚瑜</t>
  </si>
  <si>
    <t>136016105222</t>
  </si>
  <si>
    <t>曹辉皓</t>
  </si>
  <si>
    <t>1000100031007</t>
  </si>
  <si>
    <t>中共南昌市委（市人民政府）信访局</t>
  </si>
  <si>
    <t>136015600607</t>
  </si>
  <si>
    <t>熊昕晨</t>
  </si>
  <si>
    <t>136014108104</t>
  </si>
  <si>
    <t>闵丹</t>
  </si>
  <si>
    <t>136250205219</t>
  </si>
  <si>
    <t>章乐英萍</t>
  </si>
  <si>
    <t>1000100031008</t>
  </si>
  <si>
    <t>136030103611</t>
  </si>
  <si>
    <t>朱思琪</t>
  </si>
  <si>
    <t>136014508115</t>
  </si>
  <si>
    <t>桂佳</t>
  </si>
  <si>
    <t>136011001810</t>
  </si>
  <si>
    <t>韩敬薇</t>
  </si>
  <si>
    <t>1000100031009</t>
  </si>
  <si>
    <t>136231506011</t>
  </si>
  <si>
    <t>程玲娜</t>
  </si>
  <si>
    <t>136017000607</t>
  </si>
  <si>
    <t>李开国</t>
  </si>
  <si>
    <t>136012500906</t>
  </si>
  <si>
    <t>王慧茹</t>
  </si>
  <si>
    <t>1000100031014</t>
  </si>
  <si>
    <t>中共南昌市委政策研究室</t>
  </si>
  <si>
    <t>136050903722</t>
  </si>
  <si>
    <t>刘卫兵</t>
  </si>
  <si>
    <t>136014605017</t>
  </si>
  <si>
    <t>蒋斯琦</t>
  </si>
  <si>
    <t>136010901003</t>
  </si>
  <si>
    <t>肖玉花</t>
  </si>
  <si>
    <t>1000100031015</t>
  </si>
  <si>
    <t>136013602023</t>
  </si>
  <si>
    <t>晏露菲</t>
  </si>
  <si>
    <t>136013706919</t>
  </si>
  <si>
    <t>熊莹娇</t>
  </si>
  <si>
    <t>136010300313</t>
  </si>
  <si>
    <t>熊常俊</t>
  </si>
  <si>
    <t>1000100031016</t>
  </si>
  <si>
    <t>南昌市精神文明建设指导委员会办公室</t>
  </si>
  <si>
    <t>会计岗</t>
  </si>
  <si>
    <t>136013502230</t>
  </si>
  <si>
    <t>王潭清</t>
  </si>
  <si>
    <t>136011700802</t>
  </si>
  <si>
    <t>邱佩</t>
  </si>
  <si>
    <t>136013308810</t>
  </si>
  <si>
    <t>袁聪林</t>
  </si>
  <si>
    <t>1000100031020</t>
  </si>
  <si>
    <t>中共南昌市委宣传部</t>
  </si>
  <si>
    <t>136012903909</t>
  </si>
  <si>
    <t>熊泰来</t>
  </si>
  <si>
    <t>136012500319</t>
  </si>
  <si>
    <t>彭文彩</t>
  </si>
  <si>
    <t>136240101901</t>
  </si>
  <si>
    <t>刘星榆</t>
  </si>
  <si>
    <t>1000100034019</t>
  </si>
  <si>
    <t>南昌市人民代表大会常务委员会办公室</t>
  </si>
  <si>
    <t>136040800303</t>
  </si>
  <si>
    <t>程曦</t>
  </si>
  <si>
    <t>136211601327</t>
  </si>
  <si>
    <t>曾佩瑾</t>
  </si>
  <si>
    <t>136013604415</t>
  </si>
  <si>
    <t>田径</t>
  </si>
  <si>
    <t>1000100036041</t>
  </si>
  <si>
    <t>南昌市中级人民法院</t>
  </si>
  <si>
    <t>法官助理岗</t>
  </si>
  <si>
    <t>136017000229</t>
  </si>
  <si>
    <t>徐欣颖</t>
  </si>
  <si>
    <t>136011700114</t>
  </si>
  <si>
    <t>戴文婷</t>
  </si>
  <si>
    <t>136250202304</t>
  </si>
  <si>
    <t>吴春芳</t>
  </si>
  <si>
    <t>136010302311</t>
  </si>
  <si>
    <t>喻萍</t>
  </si>
  <si>
    <t>136016000808</t>
  </si>
  <si>
    <t>丰晟敏</t>
  </si>
  <si>
    <t>1000100038005</t>
  </si>
  <si>
    <t>中国民主同盟南昌市委员会</t>
  </si>
  <si>
    <t>136014600612</t>
  </si>
  <si>
    <t>俞海燕</t>
  </si>
  <si>
    <t>136020201301</t>
  </si>
  <si>
    <t>胡越</t>
  </si>
  <si>
    <t>136242200301</t>
  </si>
  <si>
    <t>陈扬</t>
  </si>
  <si>
    <t>1000100038006</t>
  </si>
  <si>
    <t>中国国民党革命委员会南昌市委员会</t>
  </si>
  <si>
    <t>136242203201</t>
  </si>
  <si>
    <t>詹浩宇</t>
  </si>
  <si>
    <t>136013502101</t>
  </si>
  <si>
    <t>钟宇翔</t>
  </si>
  <si>
    <t>136014600628</t>
  </si>
  <si>
    <t>顾友国</t>
  </si>
  <si>
    <t>1000100039010</t>
  </si>
  <si>
    <t>南昌市归国华侨联合会</t>
  </si>
  <si>
    <t>136016104616</t>
  </si>
  <si>
    <t>章博闻</t>
  </si>
  <si>
    <t>136012500210</t>
  </si>
  <si>
    <t>况尚菲</t>
  </si>
  <si>
    <t>136011200615</t>
  </si>
  <si>
    <t>王慧如</t>
  </si>
  <si>
    <t>1000100039011</t>
  </si>
  <si>
    <t>南昌市红十字会</t>
  </si>
  <si>
    <t>办公室会计岗</t>
  </si>
  <si>
    <t>136011101811</t>
  </si>
  <si>
    <t>吴絮兰</t>
  </si>
  <si>
    <t>136016106316</t>
  </si>
  <si>
    <t>邓子豪</t>
  </si>
  <si>
    <t>136210202614</t>
  </si>
  <si>
    <t>胡华玲</t>
  </si>
  <si>
    <t>1000100041021</t>
  </si>
  <si>
    <t>中共安义县委巡查工作领导小组办公室</t>
  </si>
  <si>
    <t>136016001612</t>
  </si>
  <si>
    <t>熊奇岳</t>
  </si>
  <si>
    <t>136013200917</t>
  </si>
  <si>
    <t>曾鸿</t>
  </si>
  <si>
    <t>136050500610</t>
  </si>
  <si>
    <t>何艳</t>
  </si>
  <si>
    <t>1000100041022</t>
  </si>
  <si>
    <t>中共安义县纪律检查委员会监察委员会机关</t>
  </si>
  <si>
    <t>136013202528</t>
  </si>
  <si>
    <t>肖征江</t>
  </si>
  <si>
    <t>136016104830</t>
  </si>
  <si>
    <t>温伟平</t>
  </si>
  <si>
    <t>136040106730</t>
  </si>
  <si>
    <t>邓鹏飞</t>
  </si>
  <si>
    <t>136241402909</t>
  </si>
  <si>
    <t>郑远亮</t>
  </si>
  <si>
    <t>136013504626</t>
  </si>
  <si>
    <t>陈华珉</t>
  </si>
  <si>
    <t>136010701313</t>
  </si>
  <si>
    <t>鞠耀锋</t>
  </si>
  <si>
    <t>1000100041023</t>
  </si>
  <si>
    <t>136017000829</t>
  </si>
  <si>
    <t>邹小云</t>
  </si>
  <si>
    <t>136014108925</t>
  </si>
  <si>
    <t>夏瑶</t>
  </si>
  <si>
    <t>136210903016</t>
  </si>
  <si>
    <t>钟典</t>
  </si>
  <si>
    <t>1000100041024</t>
  </si>
  <si>
    <t>中共安义县委统一战线工作部</t>
  </si>
  <si>
    <t>136011802501</t>
  </si>
  <si>
    <t>王海</t>
  </si>
  <si>
    <t>136016002619</t>
  </si>
  <si>
    <t>徐丽妍</t>
  </si>
  <si>
    <t>136010500206</t>
  </si>
  <si>
    <t>余青珊</t>
  </si>
  <si>
    <t>1000100041025</t>
  </si>
  <si>
    <t>中共安义县直属机关工作委员会</t>
  </si>
  <si>
    <t>136013601108</t>
  </si>
  <si>
    <t>熊一鸣</t>
  </si>
  <si>
    <t>136011701905</t>
  </si>
  <si>
    <t>谢联琨</t>
  </si>
  <si>
    <t>136017001106</t>
  </si>
  <si>
    <t>黄祥钢</t>
  </si>
  <si>
    <t>1000100041026</t>
  </si>
  <si>
    <t>中共安义县委信访局</t>
  </si>
  <si>
    <t>136012202023</t>
  </si>
  <si>
    <t>邹煜菲</t>
  </si>
  <si>
    <t>136016002418</t>
  </si>
  <si>
    <t>刘晓敏</t>
  </si>
  <si>
    <t>136013501704</t>
  </si>
  <si>
    <t>唐溢江</t>
  </si>
  <si>
    <t>1000100041027</t>
  </si>
  <si>
    <t>中共安义县委老干部局</t>
  </si>
  <si>
    <t>136014108202</t>
  </si>
  <si>
    <t>周宇纯</t>
  </si>
  <si>
    <t>136013306404</t>
  </si>
  <si>
    <t>左泾舸</t>
  </si>
  <si>
    <t>136040202906</t>
  </si>
  <si>
    <t>杨柳青</t>
  </si>
  <si>
    <t>1000100041032</t>
  </si>
  <si>
    <t>中共南昌市东湖区纪律检查委员会监察委员会机关</t>
  </si>
  <si>
    <t>136231605721</t>
  </si>
  <si>
    <t>胡可晴</t>
  </si>
  <si>
    <t>136011702306</t>
  </si>
  <si>
    <t>杨志超</t>
  </si>
  <si>
    <t>136011601321</t>
  </si>
  <si>
    <t>朱怡</t>
  </si>
  <si>
    <t>1000100041033</t>
  </si>
  <si>
    <t>中共南昌市东湖区委组织部</t>
  </si>
  <si>
    <t>136015601408</t>
  </si>
  <si>
    <t>王鹏</t>
  </si>
  <si>
    <t>136016107928</t>
  </si>
  <si>
    <t>修晨</t>
  </si>
  <si>
    <t>136014211421</t>
  </si>
  <si>
    <t>齐天玚</t>
  </si>
  <si>
    <t>1000100041034</t>
  </si>
  <si>
    <t>中共南昌市东湖区委宣传部</t>
  </si>
  <si>
    <t>136021800621</t>
  </si>
  <si>
    <t>吴艳</t>
  </si>
  <si>
    <t>136040200427</t>
  </si>
  <si>
    <t>李耀东</t>
  </si>
  <si>
    <t>136011101005</t>
  </si>
  <si>
    <t>梅昊</t>
  </si>
  <si>
    <t>1000100041035</t>
  </si>
  <si>
    <t>中共南昌市东湖区委老干部局</t>
  </si>
  <si>
    <t>136210600507</t>
  </si>
  <si>
    <t>李芫</t>
  </si>
  <si>
    <t>136011800323</t>
  </si>
  <si>
    <t>陈道新</t>
  </si>
  <si>
    <t>136013203006</t>
  </si>
  <si>
    <t>胡小霞</t>
  </si>
  <si>
    <t>1000100041036</t>
  </si>
  <si>
    <t>中共南昌市西湖区纪律检查委员会监察委员会机关</t>
  </si>
  <si>
    <t>纪律审查岗</t>
  </si>
  <si>
    <t>136013601122</t>
  </si>
  <si>
    <t>熊玉婷</t>
  </si>
  <si>
    <t>136012202723</t>
  </si>
  <si>
    <t>乐毓柔</t>
  </si>
  <si>
    <t>136210201917</t>
  </si>
  <si>
    <t>徐瑞</t>
  </si>
  <si>
    <t>136013305409</t>
  </si>
  <si>
    <t>彭阳阳</t>
  </si>
  <si>
    <t>136014604421</t>
  </si>
  <si>
    <t>殷思萌</t>
  </si>
  <si>
    <t>136013500801</t>
  </si>
  <si>
    <t>杨健蓉</t>
  </si>
  <si>
    <t>1000100041037</t>
  </si>
  <si>
    <t>中共南昌市西湖区委巡察工作领导小组办公室</t>
  </si>
  <si>
    <t>文字综合岗</t>
  </si>
  <si>
    <t>136012902230</t>
  </si>
  <si>
    <t>黄国庆</t>
  </si>
  <si>
    <t>136011800408</t>
  </si>
  <si>
    <t>黄婷婷</t>
  </si>
  <si>
    <t>136013306802</t>
  </si>
  <si>
    <t>肖珊妞</t>
  </si>
  <si>
    <t>136011203022</t>
  </si>
  <si>
    <t>冯琪</t>
  </si>
  <si>
    <t>136011100625</t>
  </si>
  <si>
    <t>陈卓芃</t>
  </si>
  <si>
    <t>136014603119</t>
  </si>
  <si>
    <t>江少巍</t>
  </si>
  <si>
    <t>1000100041038</t>
  </si>
  <si>
    <t>中共南昌市青云谱区委办公室</t>
  </si>
  <si>
    <t>136013504709</t>
  </si>
  <si>
    <t>丁紫薇</t>
  </si>
  <si>
    <t>136010701314</t>
  </si>
  <si>
    <t>杨芷萱</t>
  </si>
  <si>
    <t>136050904111</t>
  </si>
  <si>
    <t>周倩</t>
  </si>
  <si>
    <t>1000100046042</t>
  </si>
  <si>
    <t>南昌市东湖区人民法院</t>
  </si>
  <si>
    <t>136014509109</t>
  </si>
  <si>
    <t>贺彤</t>
  </si>
  <si>
    <t>136210201514</t>
  </si>
  <si>
    <t>龚达遥</t>
  </si>
  <si>
    <t>136012501912</t>
  </si>
  <si>
    <t>罗绮</t>
  </si>
  <si>
    <t>136240505114</t>
  </si>
  <si>
    <t>罗晔</t>
  </si>
  <si>
    <t>136060104922</t>
  </si>
  <si>
    <t>谢颖</t>
  </si>
  <si>
    <t>136011700103</t>
  </si>
  <si>
    <t>徐绍文</t>
  </si>
  <si>
    <t>136210602120</t>
  </si>
  <si>
    <t>叶雄</t>
  </si>
  <si>
    <t>136010503103</t>
  </si>
  <si>
    <t>郑婷</t>
  </si>
  <si>
    <t>136013504107</t>
  </si>
  <si>
    <t>陈文涛</t>
  </si>
  <si>
    <t>1000100046043</t>
  </si>
  <si>
    <t>南昌市青云谱区人民法院</t>
  </si>
  <si>
    <t>136010302923</t>
  </si>
  <si>
    <t>严玲玲</t>
  </si>
  <si>
    <t>136013601913</t>
  </si>
  <si>
    <t>郭纯</t>
  </si>
  <si>
    <t>136010901607</t>
  </si>
  <si>
    <t>张翰威</t>
  </si>
  <si>
    <t>136016107422</t>
  </si>
  <si>
    <t>王奕聪</t>
  </si>
  <si>
    <t>136010502520</t>
  </si>
  <si>
    <t>罗林</t>
  </si>
  <si>
    <t>136014600619</t>
  </si>
  <si>
    <t>姜松</t>
  </si>
  <si>
    <t>1000100046044</t>
  </si>
  <si>
    <t>南昌市青山湖区人民法院</t>
  </si>
  <si>
    <t>136011701622</t>
  </si>
  <si>
    <t>李芸</t>
  </si>
  <si>
    <t>136013203007</t>
  </si>
  <si>
    <t>李倩</t>
  </si>
  <si>
    <t>136250201006</t>
  </si>
  <si>
    <t>张晨蕾</t>
  </si>
  <si>
    <t>136014600807</t>
  </si>
  <si>
    <t>袁昕昊</t>
  </si>
  <si>
    <t>136250203715</t>
  </si>
  <si>
    <t>徐伟</t>
  </si>
  <si>
    <t>136241400315</t>
  </si>
  <si>
    <t>宋艳珍</t>
  </si>
  <si>
    <t>136010901621</t>
  </si>
  <si>
    <t>刘瑶</t>
  </si>
  <si>
    <t>136013503210</t>
  </si>
  <si>
    <t>彭慧娟</t>
  </si>
  <si>
    <t>1000100046045</t>
  </si>
  <si>
    <t>南昌市新建区人民法院</t>
  </si>
  <si>
    <t>司法警察岗</t>
  </si>
  <si>
    <t>136014605918</t>
  </si>
  <si>
    <t>张青博</t>
  </si>
  <si>
    <t>136016107017</t>
  </si>
  <si>
    <t>伍奕龙</t>
  </si>
  <si>
    <t>136011102612</t>
  </si>
  <si>
    <t>邹园园</t>
  </si>
  <si>
    <t>136016002312</t>
  </si>
  <si>
    <t>杨然</t>
  </si>
  <si>
    <t>136014510618</t>
  </si>
  <si>
    <t>刘伟</t>
  </si>
  <si>
    <t>136011600312</t>
  </si>
  <si>
    <t>温华福</t>
  </si>
  <si>
    <t>1000100046046</t>
  </si>
  <si>
    <t>136012900802</t>
  </si>
  <si>
    <t>卢子静</t>
  </si>
  <si>
    <t>136014212315</t>
  </si>
  <si>
    <t>甘芳</t>
  </si>
  <si>
    <t>136013202606</t>
  </si>
  <si>
    <t>万远洋</t>
  </si>
  <si>
    <t>1000100046047</t>
  </si>
  <si>
    <t>南昌市进贤县人民法院</t>
  </si>
  <si>
    <t>136040803621</t>
  </si>
  <si>
    <t>郝若兰</t>
  </si>
  <si>
    <t>136013203914</t>
  </si>
  <si>
    <t>饶浩</t>
  </si>
  <si>
    <t>136017001502</t>
  </si>
  <si>
    <t>詹璐莎</t>
  </si>
  <si>
    <t>136015601818</t>
  </si>
  <si>
    <t>沈晶</t>
  </si>
  <si>
    <t>136011000327</t>
  </si>
  <si>
    <t>徐意平</t>
  </si>
  <si>
    <t>136013306807</t>
  </si>
  <si>
    <t>柴天永</t>
  </si>
  <si>
    <t>136014211123</t>
  </si>
  <si>
    <t>朱财宝</t>
  </si>
  <si>
    <t>136015601516</t>
  </si>
  <si>
    <t>焦宇顺</t>
  </si>
  <si>
    <t>136010500915</t>
  </si>
  <si>
    <t>杨康</t>
  </si>
  <si>
    <t>136013305229</t>
  </si>
  <si>
    <t>游建波</t>
  </si>
  <si>
    <t>136060106106</t>
  </si>
  <si>
    <t>张奇</t>
  </si>
  <si>
    <t>136011002626</t>
  </si>
  <si>
    <t>刘敏</t>
  </si>
  <si>
    <t>1000100046048</t>
  </si>
  <si>
    <t>司法行政岗</t>
  </si>
  <si>
    <t>136050800906</t>
  </si>
  <si>
    <t>廖佳艺</t>
  </si>
  <si>
    <t>136011103121</t>
  </si>
  <si>
    <t>唐雅萱</t>
  </si>
  <si>
    <t>1000100046049</t>
  </si>
  <si>
    <t>南昌市南昌县人民法院</t>
  </si>
  <si>
    <t>136014605819</t>
  </si>
  <si>
    <t>聂露</t>
  </si>
  <si>
    <t>136013707008</t>
  </si>
  <si>
    <t>蔡楚瑜</t>
  </si>
  <si>
    <t>136011100924</t>
  </si>
  <si>
    <t>边塞</t>
  </si>
  <si>
    <t>136010502814</t>
  </si>
  <si>
    <t>谢霑妮</t>
  </si>
  <si>
    <t>136010502428</t>
  </si>
  <si>
    <t>张怡敏</t>
  </si>
  <si>
    <t>136210900127</t>
  </si>
  <si>
    <t>徐泽宇</t>
  </si>
  <si>
    <t>1000100049031</t>
  </si>
  <si>
    <t>共青团安义县委员会</t>
  </si>
  <si>
    <t>136013706507</t>
  </si>
  <si>
    <t>熊瑶</t>
  </si>
  <si>
    <t>136014108706</t>
  </si>
  <si>
    <t>杨如如</t>
  </si>
  <si>
    <t>136014109310</t>
  </si>
  <si>
    <t>王仪彬</t>
  </si>
  <si>
    <t>1000100049050</t>
  </si>
  <si>
    <t>南昌市青云谱区科学技术协会</t>
  </si>
  <si>
    <t>136011101104</t>
  </si>
  <si>
    <t>张宋林</t>
  </si>
  <si>
    <t>136011103024</t>
  </si>
  <si>
    <t>王欣月</t>
  </si>
  <si>
    <t>136016001118</t>
  </si>
  <si>
    <t>公金金</t>
  </si>
  <si>
    <t>1000100049051</t>
  </si>
  <si>
    <t>南昌市青云谱区社会科学学会联合会</t>
  </si>
  <si>
    <t>136013200718</t>
  </si>
  <si>
    <t>张瑞颖</t>
  </si>
  <si>
    <t>136013201608</t>
  </si>
  <si>
    <t>陶慧</t>
  </si>
  <si>
    <t>136016104312</t>
  </si>
  <si>
    <t>叶青</t>
  </si>
  <si>
    <t>1000200032001</t>
  </si>
  <si>
    <t>南昌市司法局（南昌市强制隔离戒毒所）</t>
  </si>
  <si>
    <t>戒毒警察岗</t>
  </si>
  <si>
    <t>136013500818</t>
  </si>
  <si>
    <t>余荣</t>
  </si>
  <si>
    <t>136050901228</t>
  </si>
  <si>
    <t>龚梦涵</t>
  </si>
  <si>
    <t>136011600128</t>
  </si>
  <si>
    <t>林永业</t>
  </si>
  <si>
    <t>136010902804</t>
  </si>
  <si>
    <t>程祥</t>
  </si>
  <si>
    <t>136011701727</t>
  </si>
  <si>
    <t>陈强</t>
  </si>
  <si>
    <t>136011100111</t>
  </si>
  <si>
    <t>朱进兮</t>
  </si>
  <si>
    <t>136013600512</t>
  </si>
  <si>
    <t>熊新宽</t>
  </si>
  <si>
    <t>136013305406</t>
  </si>
  <si>
    <t>王曹隆</t>
  </si>
  <si>
    <t>136012800907</t>
  </si>
  <si>
    <t>张寒琛</t>
  </si>
  <si>
    <t>136011002913</t>
  </si>
  <si>
    <t>龙星宇</t>
  </si>
  <si>
    <t>136014600917</t>
  </si>
  <si>
    <t>朱胜波</t>
  </si>
  <si>
    <t>136050904102</t>
  </si>
  <si>
    <t>李凯</t>
  </si>
  <si>
    <t>1000200032002</t>
  </si>
  <si>
    <t>136015601811</t>
  </si>
  <si>
    <t>罗裕民</t>
  </si>
  <si>
    <t>136010901115</t>
  </si>
  <si>
    <t>吴义波</t>
  </si>
  <si>
    <t>136010701212</t>
  </si>
  <si>
    <t>陈炎</t>
  </si>
  <si>
    <t>1000200032003</t>
  </si>
  <si>
    <t>136013706009</t>
  </si>
  <si>
    <t>胥舒童</t>
  </si>
  <si>
    <t>136013706807</t>
  </si>
  <si>
    <t>王坤</t>
  </si>
  <si>
    <t>136013305012</t>
  </si>
  <si>
    <t>刘长席</t>
  </si>
  <si>
    <t>1000200032004</t>
  </si>
  <si>
    <t>136010901024</t>
  </si>
  <si>
    <t>夏文</t>
  </si>
  <si>
    <t>136015601908</t>
  </si>
  <si>
    <t>胡志强</t>
  </si>
  <si>
    <t>136013602509</t>
  </si>
  <si>
    <t>涂华成</t>
  </si>
  <si>
    <t>1000200032005</t>
  </si>
  <si>
    <t>南昌市发展和改革委员会</t>
  </si>
  <si>
    <t>136030101109</t>
  </si>
  <si>
    <t>尹昕</t>
  </si>
  <si>
    <t>136012801911</t>
  </si>
  <si>
    <t>郑强强</t>
  </si>
  <si>
    <t>136014601018</t>
  </si>
  <si>
    <t>王桂琴</t>
  </si>
  <si>
    <t>1000200032006</t>
  </si>
  <si>
    <t>136014108205</t>
  </si>
  <si>
    <t>熊丁</t>
  </si>
  <si>
    <t>136011101211</t>
  </si>
  <si>
    <t>徐书宇</t>
  </si>
  <si>
    <t>136013600810</t>
  </si>
  <si>
    <t>杨俊</t>
  </si>
  <si>
    <t>1000200032007</t>
  </si>
  <si>
    <t>136021803925</t>
  </si>
  <si>
    <t>商婷</t>
  </si>
  <si>
    <t>136014601926</t>
  </si>
  <si>
    <t>邱攀</t>
  </si>
  <si>
    <t>136010701318</t>
  </si>
  <si>
    <t>熊得森</t>
  </si>
  <si>
    <t>1000200032008</t>
  </si>
  <si>
    <t>南昌市体育局</t>
  </si>
  <si>
    <t>体育宣传岗</t>
  </si>
  <si>
    <t>136013600511</t>
  </si>
  <si>
    <t>陈佳勇</t>
  </si>
  <si>
    <t>136014210116</t>
  </si>
  <si>
    <t>陈佳丽</t>
  </si>
  <si>
    <t>136017000515</t>
  </si>
  <si>
    <t>高小茜</t>
  </si>
  <si>
    <t>1000200032009</t>
  </si>
  <si>
    <t>南昌市民族宗教事务局</t>
  </si>
  <si>
    <t>办公室科员岗</t>
  </si>
  <si>
    <t>136014605613</t>
  </si>
  <si>
    <t>张林</t>
  </si>
  <si>
    <t>136014507527</t>
  </si>
  <si>
    <t>鄢景妮</t>
  </si>
  <si>
    <t>136013503415</t>
  </si>
  <si>
    <t>吴玲</t>
  </si>
  <si>
    <t>1000200032010</t>
  </si>
  <si>
    <t>南昌市科学技术局</t>
  </si>
  <si>
    <t>136210401919</t>
  </si>
  <si>
    <t>钟思平</t>
  </si>
  <si>
    <t>136013603825</t>
  </si>
  <si>
    <t>陈婧</t>
  </si>
  <si>
    <t>136016002417</t>
  </si>
  <si>
    <t>刘凤</t>
  </si>
  <si>
    <t>1000200032011</t>
  </si>
  <si>
    <t>条件财务处科员岗</t>
  </si>
  <si>
    <t>136220400729</t>
  </si>
  <si>
    <t>黄慧敏</t>
  </si>
  <si>
    <t>136016000107</t>
  </si>
  <si>
    <t>胡铖</t>
  </si>
  <si>
    <t>136016004104</t>
  </si>
  <si>
    <t>曾庆繁</t>
  </si>
  <si>
    <t>1000200032012</t>
  </si>
  <si>
    <t>政策法规处科员岗</t>
  </si>
  <si>
    <t>136060100818</t>
  </si>
  <si>
    <t>万玲</t>
  </si>
  <si>
    <t>136014108013</t>
  </si>
  <si>
    <t>万欣雨</t>
  </si>
  <si>
    <t>136220400720</t>
  </si>
  <si>
    <t>丁海燕</t>
  </si>
  <si>
    <t>1000200032013</t>
  </si>
  <si>
    <t>南昌市行政审批局</t>
  </si>
  <si>
    <t>136013504808</t>
  </si>
  <si>
    <t>胡珊珊</t>
  </si>
  <si>
    <t>136012903330</t>
  </si>
  <si>
    <t>吴正飞</t>
  </si>
  <si>
    <t>136015603725</t>
  </si>
  <si>
    <t>易菲</t>
  </si>
  <si>
    <t>1000200032014</t>
  </si>
  <si>
    <t>136211603507</t>
  </si>
  <si>
    <t>曹星媛</t>
  </si>
  <si>
    <t>136231902201</t>
  </si>
  <si>
    <t>周涟漪</t>
  </si>
  <si>
    <t>136013501910</t>
  </si>
  <si>
    <t>杜娇</t>
  </si>
  <si>
    <t>1000200032015</t>
  </si>
  <si>
    <t>南昌市生态环境局</t>
  </si>
  <si>
    <t>136010200522</t>
  </si>
  <si>
    <t>喻可喆</t>
  </si>
  <si>
    <t>136010202830</t>
  </si>
  <si>
    <t>郭自强</t>
  </si>
  <si>
    <t>136040104419</t>
  </si>
  <si>
    <t>徐志青</t>
  </si>
  <si>
    <t>136013604102</t>
  </si>
  <si>
    <t>陈韵伊</t>
  </si>
  <si>
    <t>136240102909</t>
  </si>
  <si>
    <t>肖梅玲</t>
  </si>
  <si>
    <t>136013605319</t>
  </si>
  <si>
    <t>童欣媛</t>
  </si>
  <si>
    <t>136013306407</t>
  </si>
  <si>
    <t>彭夏林</t>
  </si>
  <si>
    <t>136014602209</t>
  </si>
  <si>
    <t>余佳平</t>
  </si>
  <si>
    <t>1000200032016</t>
  </si>
  <si>
    <t>南昌市生态环境局红谷滩分局</t>
  </si>
  <si>
    <t>136016004225</t>
  </si>
  <si>
    <t>熊伟</t>
  </si>
  <si>
    <t>136020203514</t>
  </si>
  <si>
    <t>朱凯莉</t>
  </si>
  <si>
    <t>136016107923</t>
  </si>
  <si>
    <t>徐斓</t>
  </si>
  <si>
    <t>1000200032017</t>
  </si>
  <si>
    <t>南昌市交通运输局</t>
  </si>
  <si>
    <t>136017000706</t>
  </si>
  <si>
    <t>张辰</t>
  </si>
  <si>
    <t>136014507905</t>
  </si>
  <si>
    <t>张梦琳</t>
  </si>
  <si>
    <t>136011001408</t>
  </si>
  <si>
    <t>谭斐</t>
  </si>
  <si>
    <t>1000200032018</t>
  </si>
  <si>
    <t>136240506030</t>
  </si>
  <si>
    <t>刘利博</t>
  </si>
  <si>
    <t>136040101314</t>
  </si>
  <si>
    <t>张哲瑞</t>
  </si>
  <si>
    <t>136013202809</t>
  </si>
  <si>
    <t>张美珍</t>
  </si>
  <si>
    <t>1000200032019</t>
  </si>
  <si>
    <t>南昌市工业和信息化局</t>
  </si>
  <si>
    <t>136013706920</t>
  </si>
  <si>
    <t>叶志豪</t>
  </si>
  <si>
    <t>136011800101</t>
  </si>
  <si>
    <t>陈若愚</t>
  </si>
  <si>
    <t>136014604302</t>
  </si>
  <si>
    <t>刘璐</t>
  </si>
  <si>
    <t>136230102118</t>
  </si>
  <si>
    <t>王文森</t>
  </si>
  <si>
    <t>136014508622</t>
  </si>
  <si>
    <t>刘凌</t>
  </si>
  <si>
    <t>136013200122</t>
  </si>
  <si>
    <t>黎源</t>
  </si>
  <si>
    <t>1000200032020</t>
  </si>
  <si>
    <t>南昌市森林公安局</t>
  </si>
  <si>
    <t>治安警察大队科员</t>
  </si>
  <si>
    <t>136011100929</t>
  </si>
  <si>
    <t>万仁童</t>
  </si>
  <si>
    <t>136231608721</t>
  </si>
  <si>
    <t>李志</t>
  </si>
  <si>
    <t>136011102305</t>
  </si>
  <si>
    <t>林青</t>
  </si>
  <si>
    <t>1000200032021</t>
  </si>
  <si>
    <t>南昌市投资促进局</t>
  </si>
  <si>
    <t>136012901512</t>
  </si>
  <si>
    <t>熊震宇</t>
  </si>
  <si>
    <t>136013304315</t>
  </si>
  <si>
    <t>匡超</t>
  </si>
  <si>
    <t>136012800214</t>
  </si>
  <si>
    <t>樊业颖</t>
  </si>
  <si>
    <t>1000200032022</t>
  </si>
  <si>
    <t>南昌市教育局</t>
  </si>
  <si>
    <t>136050903926</t>
  </si>
  <si>
    <t>胡莹</t>
  </si>
  <si>
    <t>136010201703</t>
  </si>
  <si>
    <t>余明亮</t>
  </si>
  <si>
    <t>1000200032023</t>
  </si>
  <si>
    <t>南昌市大数据发展管理局</t>
  </si>
  <si>
    <t>136015600514</t>
  </si>
  <si>
    <t>何嘉泰</t>
  </si>
  <si>
    <t>136011801510</t>
  </si>
  <si>
    <t>袁苏成</t>
  </si>
  <si>
    <t>136010502614</t>
  </si>
  <si>
    <t>胡斌</t>
  </si>
  <si>
    <t>136011203010</t>
  </si>
  <si>
    <t>俞鹏飞</t>
  </si>
  <si>
    <t>136210900211</t>
  </si>
  <si>
    <t>彭泉鑫</t>
  </si>
  <si>
    <t>136013707220</t>
  </si>
  <si>
    <t>吁冬兰</t>
  </si>
  <si>
    <t>136014604428</t>
  </si>
  <si>
    <t>李文晶</t>
  </si>
  <si>
    <t>136210401812</t>
  </si>
  <si>
    <t>刘晖</t>
  </si>
  <si>
    <t>1000200032067</t>
  </si>
  <si>
    <t>南昌市审计局</t>
  </si>
  <si>
    <t>136012201802</t>
  </si>
  <si>
    <t>胡昌</t>
  </si>
  <si>
    <t>136060102029</t>
  </si>
  <si>
    <t>龚嘉惠</t>
  </si>
  <si>
    <t>136015601226</t>
  </si>
  <si>
    <t>张恒</t>
  </si>
  <si>
    <t>1000200032088</t>
  </si>
  <si>
    <t>南昌市财政局</t>
  </si>
  <si>
    <t>136013304804</t>
  </si>
  <si>
    <t>郭超宇</t>
  </si>
  <si>
    <t>136210403110</t>
  </si>
  <si>
    <t>陈逸如</t>
  </si>
  <si>
    <t>136013601515</t>
  </si>
  <si>
    <t>严瑾</t>
  </si>
  <si>
    <t>136011000824</t>
  </si>
  <si>
    <t>宋科宏</t>
  </si>
  <si>
    <t>136011600724</t>
  </si>
  <si>
    <t>彭晨</t>
  </si>
  <si>
    <t>1000200032089</t>
  </si>
  <si>
    <t>136012902030</t>
  </si>
  <si>
    <t>刘兆奇</t>
  </si>
  <si>
    <t>136014109211</t>
  </si>
  <si>
    <t>蒋思梦</t>
  </si>
  <si>
    <t>136016106409</t>
  </si>
  <si>
    <t>晏佳昕</t>
  </si>
  <si>
    <t>1000200042034</t>
  </si>
  <si>
    <t>南昌县市场监督局</t>
  </si>
  <si>
    <t>莲塘分局科员岗</t>
  </si>
  <si>
    <t>136011801305</t>
  </si>
  <si>
    <t>邹蔓钰</t>
  </si>
  <si>
    <t>136011102202</t>
  </si>
  <si>
    <t>曹丽娟</t>
  </si>
  <si>
    <t>136012200824</t>
  </si>
  <si>
    <t>丁晶</t>
  </si>
  <si>
    <t>1000200042035</t>
  </si>
  <si>
    <t>塘南分局科员岗</t>
  </si>
  <si>
    <t>136040103202</t>
  </si>
  <si>
    <t>洪捷</t>
  </si>
  <si>
    <t>136014509826</t>
  </si>
  <si>
    <t>谢帮富</t>
  </si>
  <si>
    <t>136012502905</t>
  </si>
  <si>
    <t>谢桂根</t>
  </si>
  <si>
    <t>1000200042036</t>
  </si>
  <si>
    <t>八一分局科员岗</t>
  </si>
  <si>
    <t>136013602917</t>
  </si>
  <si>
    <t>万俊怡</t>
  </si>
  <si>
    <t>136016106613</t>
  </si>
  <si>
    <t>严嘉明</t>
  </si>
  <si>
    <t>136012902815</t>
  </si>
  <si>
    <t>余宁梓</t>
  </si>
  <si>
    <t>1000200042037</t>
  </si>
  <si>
    <t>广福分局科员岗</t>
  </si>
  <si>
    <t>136040202420</t>
  </si>
  <si>
    <t>盛娟</t>
  </si>
  <si>
    <t>136011700928</t>
  </si>
  <si>
    <t>凌德义</t>
  </si>
  <si>
    <t>136012200314</t>
  </si>
  <si>
    <t>李燕</t>
  </si>
  <si>
    <t>1000200042038</t>
  </si>
  <si>
    <t>武阳分局科员岗</t>
  </si>
  <si>
    <t>136011700602</t>
  </si>
  <si>
    <t>许志成</t>
  </si>
  <si>
    <t>136015601003</t>
  </si>
  <si>
    <t>张康美</t>
  </si>
  <si>
    <t>136011800602</t>
  </si>
  <si>
    <t>杨易</t>
  </si>
  <si>
    <t>1000200042039</t>
  </si>
  <si>
    <t>幽兰分局科员岗</t>
  </si>
  <si>
    <t>136010701211</t>
  </si>
  <si>
    <t>曹云清</t>
  </si>
  <si>
    <t>136013308424</t>
  </si>
  <si>
    <t>蓝雨轩</t>
  </si>
  <si>
    <t>136220403716</t>
  </si>
  <si>
    <t>李晴中</t>
  </si>
  <si>
    <t>1000200042040</t>
  </si>
  <si>
    <t>三江分局科员岗</t>
  </si>
  <si>
    <t>136014603521</t>
  </si>
  <si>
    <t>吴世强</t>
  </si>
  <si>
    <t>136231501825</t>
  </si>
  <si>
    <t>胡梦玥</t>
  </si>
  <si>
    <t>136012902209</t>
  </si>
  <si>
    <t>谭跃伟</t>
  </si>
  <si>
    <t>1000200042041</t>
  </si>
  <si>
    <t>南昌县司法局</t>
  </si>
  <si>
    <t>塘南司法所司法助理员</t>
  </si>
  <si>
    <t>136220406501</t>
  </si>
  <si>
    <t>左航</t>
  </si>
  <si>
    <t>136016105730</t>
  </si>
  <si>
    <t>涂文敏</t>
  </si>
  <si>
    <t>136013501022</t>
  </si>
  <si>
    <t>万建伟</t>
  </si>
  <si>
    <t>1000200042042</t>
  </si>
  <si>
    <t>蒋巷司法所司法助理员</t>
  </si>
  <si>
    <t>136013602708</t>
  </si>
  <si>
    <t>涂攀</t>
  </si>
  <si>
    <t>136220511207</t>
  </si>
  <si>
    <t>赵佳斌</t>
  </si>
  <si>
    <t>136010202404</t>
  </si>
  <si>
    <t>陈佳</t>
  </si>
  <si>
    <t>1000200042043</t>
  </si>
  <si>
    <t>三江司法所司法助理员</t>
  </si>
  <si>
    <t>136010201526</t>
  </si>
  <si>
    <t>罗莉青</t>
  </si>
  <si>
    <t>136010202315</t>
  </si>
  <si>
    <t>陶华</t>
  </si>
  <si>
    <t>136013600630</t>
  </si>
  <si>
    <t>邹宇川</t>
  </si>
  <si>
    <t>1000200042044</t>
  </si>
  <si>
    <t>安义县统计局</t>
  </si>
  <si>
    <t>136014509714</t>
  </si>
  <si>
    <t>黄博</t>
  </si>
  <si>
    <t>136013504606</t>
  </si>
  <si>
    <t>何秋艺</t>
  </si>
  <si>
    <t>136015603702</t>
  </si>
  <si>
    <t>李皓月</t>
  </si>
  <si>
    <t>1000200042045</t>
  </si>
  <si>
    <t>安义县医疗保障局</t>
  </si>
  <si>
    <t>136013600822</t>
  </si>
  <si>
    <t>孙兵</t>
  </si>
  <si>
    <t>136015601802</t>
  </si>
  <si>
    <t>姜彦</t>
  </si>
  <si>
    <t>136012501927</t>
  </si>
  <si>
    <t>吴世伟</t>
  </si>
  <si>
    <t>1000200042046</t>
  </si>
  <si>
    <t>安义县退役军人事务局</t>
  </si>
  <si>
    <t>136015603213</t>
  </si>
  <si>
    <t>戴芬</t>
  </si>
  <si>
    <t>136013500326</t>
  </si>
  <si>
    <t>王楠</t>
  </si>
  <si>
    <t>136011600115</t>
  </si>
  <si>
    <t>熊莎</t>
  </si>
  <si>
    <t>1000200042047</t>
  </si>
  <si>
    <t>安义县应急管理局</t>
  </si>
  <si>
    <t>136010201725</t>
  </si>
  <si>
    <t>杨显</t>
  </si>
  <si>
    <t>136013306113</t>
  </si>
  <si>
    <t>熊能</t>
  </si>
  <si>
    <t>136016002402</t>
  </si>
  <si>
    <t>杨萌</t>
  </si>
  <si>
    <t>1000200042048</t>
  </si>
  <si>
    <t>安义县市场与质量监督管理局</t>
  </si>
  <si>
    <t>龙津分局科员岗</t>
  </si>
  <si>
    <t>136013200402</t>
  </si>
  <si>
    <t>万国栋</t>
  </si>
  <si>
    <t>136011103512</t>
  </si>
  <si>
    <t>董兰鹏</t>
  </si>
  <si>
    <t>136220406825</t>
  </si>
  <si>
    <t>李文清</t>
  </si>
  <si>
    <t>1000200042049</t>
  </si>
  <si>
    <t>文峰分局科员岗</t>
  </si>
  <si>
    <t>136011700821</t>
  </si>
  <si>
    <t>王瑜</t>
  </si>
  <si>
    <t>136012801222</t>
  </si>
  <si>
    <t>谢尚君</t>
  </si>
  <si>
    <t>136011800430</t>
  </si>
  <si>
    <t>李芳</t>
  </si>
  <si>
    <t>1000200042050</t>
  </si>
  <si>
    <t>万埠分局科员岗</t>
  </si>
  <si>
    <t>136013505808</t>
  </si>
  <si>
    <t>黄雨濛</t>
  </si>
  <si>
    <t>136015602717</t>
  </si>
  <si>
    <t>许冲</t>
  </si>
  <si>
    <t>136013500808</t>
  </si>
  <si>
    <t>戴伊君</t>
  </si>
  <si>
    <t>136010302324</t>
  </si>
  <si>
    <t>杨刚</t>
  </si>
  <si>
    <t>136012903224</t>
  </si>
  <si>
    <t>杨国强</t>
  </si>
  <si>
    <t>136016000426</t>
  </si>
  <si>
    <t>刘小雪</t>
  </si>
  <si>
    <t>1000200042051</t>
  </si>
  <si>
    <t>石鼻分局科员岗</t>
  </si>
  <si>
    <t>136013603506</t>
  </si>
  <si>
    <t>胡人尹</t>
  </si>
  <si>
    <t>136012901026</t>
  </si>
  <si>
    <t>吴翔</t>
  </si>
  <si>
    <t>136210400711</t>
  </si>
  <si>
    <t>冯锦清</t>
  </si>
  <si>
    <t>1000200042052</t>
  </si>
  <si>
    <t>东阳分局科员岗</t>
  </si>
  <si>
    <t>136016105519</t>
  </si>
  <si>
    <t>万亮</t>
  </si>
  <si>
    <t>136011802721</t>
  </si>
  <si>
    <t>邹家明</t>
  </si>
  <si>
    <t>136210903512</t>
  </si>
  <si>
    <t>熊康</t>
  </si>
  <si>
    <t>136013502512</t>
  </si>
  <si>
    <t>郭旭光</t>
  </si>
  <si>
    <t>136016002902</t>
  </si>
  <si>
    <t>胡雨晴</t>
  </si>
  <si>
    <t>136014602417</t>
  </si>
  <si>
    <t>熊昱昇</t>
  </si>
  <si>
    <t>136011101608</t>
  </si>
  <si>
    <t>姚控舟</t>
  </si>
  <si>
    <t>136010502404</t>
  </si>
  <si>
    <t>熊志远</t>
  </si>
  <si>
    <t>136211603125</t>
  </si>
  <si>
    <t>杜衡</t>
  </si>
  <si>
    <t>1000200042053</t>
  </si>
  <si>
    <t>南昌市东湖区司法局</t>
  </si>
  <si>
    <t>136011600417</t>
  </si>
  <si>
    <t>夏燕京</t>
  </si>
  <si>
    <t>136013308513</t>
  </si>
  <si>
    <t>余艳琴</t>
  </si>
  <si>
    <t>136011100825</t>
  </si>
  <si>
    <t>李庭杨</t>
  </si>
  <si>
    <t>136050803904</t>
  </si>
  <si>
    <t>熊良毅</t>
  </si>
  <si>
    <t>136040100412</t>
  </si>
  <si>
    <t>张梦园</t>
  </si>
  <si>
    <t>136017001225</t>
  </si>
  <si>
    <t>喻晨丽</t>
  </si>
  <si>
    <t>1000200042054</t>
  </si>
  <si>
    <t>136011603701</t>
  </si>
  <si>
    <t>陶然</t>
  </si>
  <si>
    <t>136011603811</t>
  </si>
  <si>
    <t>朱梦</t>
  </si>
  <si>
    <t>136014605004</t>
  </si>
  <si>
    <t>余昭羲</t>
  </si>
  <si>
    <t>1000200042055</t>
  </si>
  <si>
    <t>南昌市东湖区市场和监督管理局</t>
  </si>
  <si>
    <t>136010703914</t>
  </si>
  <si>
    <t>陈权心</t>
  </si>
  <si>
    <t>136014211329</t>
  </si>
  <si>
    <t>姚仁杰</t>
  </si>
  <si>
    <t>136250603623</t>
  </si>
  <si>
    <t>刘雨丝</t>
  </si>
  <si>
    <t>1000200042056</t>
  </si>
  <si>
    <t>136010301920</t>
  </si>
  <si>
    <t>龚海点</t>
  </si>
  <si>
    <t>136014107408</t>
  </si>
  <si>
    <t>杨蕾</t>
  </si>
  <si>
    <t>136011100402</t>
  </si>
  <si>
    <t>李晨瑜</t>
  </si>
  <si>
    <t>1000200042057</t>
  </si>
  <si>
    <t>136010701905</t>
  </si>
  <si>
    <t>张彪</t>
  </si>
  <si>
    <t>136013305130</t>
  </si>
  <si>
    <t>蔡佳萍</t>
  </si>
  <si>
    <t>136014603603</t>
  </si>
  <si>
    <t>游凯茜</t>
  </si>
  <si>
    <t>1000200042058</t>
  </si>
  <si>
    <t>136241401805</t>
  </si>
  <si>
    <t>刘思琪</t>
  </si>
  <si>
    <t>136240104115</t>
  </si>
  <si>
    <t>刘国</t>
  </si>
  <si>
    <t>136040103003</t>
  </si>
  <si>
    <t>李前</t>
  </si>
  <si>
    <t>1000200042059</t>
  </si>
  <si>
    <t>青云谱区政府办公室</t>
  </si>
  <si>
    <t>136240100204</t>
  </si>
  <si>
    <t>王子璇</t>
  </si>
  <si>
    <t>136050501107</t>
  </si>
  <si>
    <t>邓彦茹</t>
  </si>
  <si>
    <t>136013201502</t>
  </si>
  <si>
    <t>李悦</t>
  </si>
  <si>
    <t>136014209617</t>
  </si>
  <si>
    <t>钟子涵</t>
  </si>
  <si>
    <t>136013202906</t>
  </si>
  <si>
    <t>任宇新</t>
  </si>
  <si>
    <t>136014604315</t>
  </si>
  <si>
    <t>杨基伟</t>
  </si>
  <si>
    <t>1000200042060</t>
  </si>
  <si>
    <t>湾里区森林公安局</t>
  </si>
  <si>
    <t>136011801517</t>
  </si>
  <si>
    <t>杜佳琪</t>
  </si>
  <si>
    <t>136013203325</t>
  </si>
  <si>
    <t>刘家欢</t>
  </si>
  <si>
    <t>136014605003</t>
  </si>
  <si>
    <t>袁洁</t>
  </si>
  <si>
    <t>1000200042151</t>
  </si>
  <si>
    <t>南昌市东湖区百花洲街道办事处</t>
  </si>
  <si>
    <t>136011800825</t>
  </si>
  <si>
    <t>陈倩</t>
  </si>
  <si>
    <t>136013500910</t>
  </si>
  <si>
    <t>熊志钦</t>
  </si>
  <si>
    <t>136015600729</t>
  </si>
  <si>
    <t>毛松</t>
  </si>
  <si>
    <t>1000200042152</t>
  </si>
  <si>
    <t>南昌市东湖区墩子塘街道办事处</t>
  </si>
  <si>
    <t>136014509820</t>
  </si>
  <si>
    <t>黄龙</t>
  </si>
  <si>
    <t>136013203509</t>
  </si>
  <si>
    <t>熊雯燕</t>
  </si>
  <si>
    <t>136013501301</t>
  </si>
  <si>
    <t>张燕</t>
  </si>
  <si>
    <t>1000200050068</t>
  </si>
  <si>
    <t>南昌县莲塘镇人民政府</t>
  </si>
  <si>
    <t>136040503220</t>
  </si>
  <si>
    <t>付柳青</t>
  </si>
  <si>
    <t>136017101622</t>
  </si>
  <si>
    <t>黄海燕</t>
  </si>
  <si>
    <t>136012104308</t>
  </si>
  <si>
    <t>匡瑞敏</t>
  </si>
  <si>
    <t>1000200050069</t>
  </si>
  <si>
    <t>136031002925</t>
  </si>
  <si>
    <t>高雪琪</t>
  </si>
  <si>
    <t>136015805820</t>
  </si>
  <si>
    <t>陈聪</t>
  </si>
  <si>
    <t>136031000624</t>
  </si>
  <si>
    <t>刘海</t>
  </si>
  <si>
    <t>1000200050070</t>
  </si>
  <si>
    <t>南昌县向塘镇人民政府</t>
  </si>
  <si>
    <t>136012102407</t>
  </si>
  <si>
    <t>甘芯</t>
  </si>
  <si>
    <t>136017003013</t>
  </si>
  <si>
    <t>张爽</t>
  </si>
  <si>
    <t>136015806505</t>
  </si>
  <si>
    <t>黄奕榕</t>
  </si>
  <si>
    <t>1000200050071</t>
  </si>
  <si>
    <t>136018403005</t>
  </si>
  <si>
    <t>龚宏剑</t>
  </si>
  <si>
    <t>136018301826</t>
  </si>
  <si>
    <t>李煌</t>
  </si>
  <si>
    <t>136012100318</t>
  </si>
  <si>
    <t>高倩菲</t>
  </si>
  <si>
    <t>1000200050072</t>
  </si>
  <si>
    <t>南昌县蒋巷镇人民政府</t>
  </si>
  <si>
    <t>136018301322</t>
  </si>
  <si>
    <t>吴盼盼</t>
  </si>
  <si>
    <t>136050507528</t>
  </si>
  <si>
    <t>万佳文</t>
  </si>
  <si>
    <t>136017601629</t>
  </si>
  <si>
    <t>吴婧</t>
  </si>
  <si>
    <t>1000200050073</t>
  </si>
  <si>
    <t>136019302827</t>
  </si>
  <si>
    <t>郭子恒</t>
  </si>
  <si>
    <t>136015805307</t>
  </si>
  <si>
    <t>邓依培</t>
  </si>
  <si>
    <t>136060109716</t>
  </si>
  <si>
    <t>闵建良</t>
  </si>
  <si>
    <t>1000200050074</t>
  </si>
  <si>
    <t>南昌县广福镇人民政府</t>
  </si>
  <si>
    <t>136012100129</t>
  </si>
  <si>
    <t>刘灵芝</t>
  </si>
  <si>
    <t>1000200050075</t>
  </si>
  <si>
    <t>南昌县东新乡人民政府</t>
  </si>
  <si>
    <t>136015801116</t>
  </si>
  <si>
    <t>林彬</t>
  </si>
  <si>
    <t>136017402128</t>
  </si>
  <si>
    <t>熊志华</t>
  </si>
  <si>
    <t>136017602520</t>
  </si>
  <si>
    <t>饶泽微</t>
  </si>
  <si>
    <t>1000200050076</t>
  </si>
  <si>
    <t>136017603718</t>
  </si>
  <si>
    <t>钟美娟</t>
  </si>
  <si>
    <t>136030302317</t>
  </si>
  <si>
    <t>刘子珍</t>
  </si>
  <si>
    <t>136018205704</t>
  </si>
  <si>
    <t>万婕</t>
  </si>
  <si>
    <t>1000200050077</t>
  </si>
  <si>
    <t>南昌县南新乡人民政府</t>
  </si>
  <si>
    <t>136017604806</t>
  </si>
  <si>
    <t>陈文星</t>
  </si>
  <si>
    <t>136015803114</t>
  </si>
  <si>
    <t>杨刚斌</t>
  </si>
  <si>
    <t>136018203925</t>
  </si>
  <si>
    <t>程绍敏</t>
  </si>
  <si>
    <t>1000200050078</t>
  </si>
  <si>
    <t>南昌县泾口乡人民政府</t>
  </si>
  <si>
    <t>136018205725</t>
  </si>
  <si>
    <t>戴苗苗</t>
  </si>
  <si>
    <t>136018504509</t>
  </si>
  <si>
    <t>陈文婕</t>
  </si>
  <si>
    <t>136050508114</t>
  </si>
  <si>
    <t>傅政征</t>
  </si>
  <si>
    <t>1000200050079</t>
  </si>
  <si>
    <t>南昌县幽兰镇人民政府</t>
  </si>
  <si>
    <t>136030304423</t>
  </si>
  <si>
    <t>吴强</t>
  </si>
  <si>
    <t>136019302624</t>
  </si>
  <si>
    <t>张超</t>
  </si>
  <si>
    <t>136015802312</t>
  </si>
  <si>
    <t>付彪</t>
  </si>
  <si>
    <t>1000200050080</t>
  </si>
  <si>
    <t>南昌县八一乡人民政府</t>
  </si>
  <si>
    <t>136017100811</t>
  </si>
  <si>
    <t>涂艳峰</t>
  </si>
  <si>
    <t>136019301114</t>
  </si>
  <si>
    <t>陈常妹</t>
  </si>
  <si>
    <t>136018303313</t>
  </si>
  <si>
    <t>胡蓉</t>
  </si>
  <si>
    <t>1000200050081</t>
  </si>
  <si>
    <t>136017604828</t>
  </si>
  <si>
    <t>钟如意</t>
  </si>
  <si>
    <t>136018502020</t>
  </si>
  <si>
    <t>陈阔</t>
  </si>
  <si>
    <t>136017604028</t>
  </si>
  <si>
    <t>陈治帆</t>
  </si>
  <si>
    <t>1000200050082</t>
  </si>
  <si>
    <t>南昌县塘南镇人民政府</t>
  </si>
  <si>
    <t>136220209726</t>
  </si>
  <si>
    <t>张伟</t>
  </si>
  <si>
    <t>136017602022</t>
  </si>
  <si>
    <t>王开荣</t>
  </si>
  <si>
    <t>136017602505</t>
  </si>
  <si>
    <t>张建文</t>
  </si>
  <si>
    <t>1000200050083</t>
  </si>
  <si>
    <t>136018501423</t>
  </si>
  <si>
    <t>罗斯涵</t>
  </si>
  <si>
    <t>136018301228</t>
  </si>
  <si>
    <t>涂啸林</t>
  </si>
  <si>
    <t>136241707514</t>
  </si>
  <si>
    <t>罗苏青</t>
  </si>
  <si>
    <t>1000200050084</t>
  </si>
  <si>
    <t>136241000503</t>
  </si>
  <si>
    <t>王金程</t>
  </si>
  <si>
    <t>136017605013</t>
  </si>
  <si>
    <t>章慧超</t>
  </si>
  <si>
    <t>136012103320</t>
  </si>
  <si>
    <t>彭桢婷</t>
  </si>
  <si>
    <t>1000200050085</t>
  </si>
  <si>
    <t>南昌县武阳镇人民政府</t>
  </si>
  <si>
    <t>136018301120</t>
  </si>
  <si>
    <t>江金萍</t>
  </si>
  <si>
    <t>136018502908</t>
  </si>
  <si>
    <t>张瑜</t>
  </si>
  <si>
    <t>136017401908</t>
  </si>
  <si>
    <t>梁荣军</t>
  </si>
  <si>
    <t>1000200050086</t>
  </si>
  <si>
    <t>南昌县富山乡人民政府</t>
  </si>
  <si>
    <t>136018205707</t>
  </si>
  <si>
    <t>刘家杰</t>
  </si>
  <si>
    <t>136017003204</t>
  </si>
  <si>
    <t>彭录</t>
  </si>
  <si>
    <t>136018504323</t>
  </si>
  <si>
    <t>万畅</t>
  </si>
  <si>
    <t>1000200050087</t>
  </si>
  <si>
    <t>136241500725</t>
  </si>
  <si>
    <t>龙启会</t>
  </si>
  <si>
    <t>136017502225</t>
  </si>
  <si>
    <t>周心成</t>
  </si>
  <si>
    <t>136031004406</t>
  </si>
  <si>
    <t>万学林</t>
  </si>
  <si>
    <t>1000200050090</t>
  </si>
  <si>
    <t>进贤县民和镇人民政府</t>
  </si>
  <si>
    <t>136060202315</t>
  </si>
  <si>
    <t>吴向东</t>
  </si>
  <si>
    <t>136018302828</t>
  </si>
  <si>
    <t>邹海洋</t>
  </si>
  <si>
    <t>136232101521</t>
  </si>
  <si>
    <t>张晶晶</t>
  </si>
  <si>
    <t>1000200050091</t>
  </si>
  <si>
    <t>进贤县文港镇人民政府</t>
  </si>
  <si>
    <t>136018504723</t>
  </si>
  <si>
    <t>王勤政</t>
  </si>
  <si>
    <t>136015802416</t>
  </si>
  <si>
    <t>余永芳</t>
  </si>
  <si>
    <t>136015804005</t>
  </si>
  <si>
    <t>于希晨</t>
  </si>
  <si>
    <t>1000200050092</t>
  </si>
  <si>
    <t>136018202924</t>
  </si>
  <si>
    <t>周世雄</t>
  </si>
  <si>
    <t>136019304616</t>
  </si>
  <si>
    <t>罗昊</t>
  </si>
  <si>
    <t>136019301302</t>
  </si>
  <si>
    <t>刘耀民</t>
  </si>
  <si>
    <t>1000200050093</t>
  </si>
  <si>
    <t>136019302622</t>
  </si>
  <si>
    <t>黄河</t>
  </si>
  <si>
    <t>136015800123</t>
  </si>
  <si>
    <t>杨玥</t>
  </si>
  <si>
    <t>136012101724</t>
  </si>
  <si>
    <t>汪小玲</t>
  </si>
  <si>
    <t>1000200050094</t>
  </si>
  <si>
    <t>136012105502</t>
  </si>
  <si>
    <t>涂文艳</t>
  </si>
  <si>
    <t>136241002229</t>
  </si>
  <si>
    <t>章力</t>
  </si>
  <si>
    <t>136019301602</t>
  </si>
  <si>
    <t>陈伟涛</t>
  </si>
  <si>
    <t>1000200050095</t>
  </si>
  <si>
    <t>136017001827</t>
  </si>
  <si>
    <t>戴晗玥</t>
  </si>
  <si>
    <t>136030301809</t>
  </si>
  <si>
    <t>陈旦</t>
  </si>
  <si>
    <t>136018303204</t>
  </si>
  <si>
    <t>李逸霄</t>
  </si>
  <si>
    <t>1000200050096</t>
  </si>
  <si>
    <t>进贤县李渡镇人民政府</t>
  </si>
  <si>
    <t>136015802705</t>
  </si>
  <si>
    <t>周瑛姿</t>
  </si>
  <si>
    <t>136015803416</t>
  </si>
  <si>
    <t>秦怡</t>
  </si>
  <si>
    <t>136017401716</t>
  </si>
  <si>
    <t>胡素玲</t>
  </si>
  <si>
    <t>1000200050097</t>
  </si>
  <si>
    <t>136017004018</t>
  </si>
  <si>
    <t>张力</t>
  </si>
  <si>
    <t>136019302417</t>
  </si>
  <si>
    <t>周晴川</t>
  </si>
  <si>
    <t>136015805226</t>
  </si>
  <si>
    <t>揭宏鹏</t>
  </si>
  <si>
    <t>1000200050098</t>
  </si>
  <si>
    <t>136018301425</t>
  </si>
  <si>
    <t>夏珂</t>
  </si>
  <si>
    <t>136018204119</t>
  </si>
  <si>
    <t>桂俊鹏</t>
  </si>
  <si>
    <t>136012100405</t>
  </si>
  <si>
    <t>邹建华</t>
  </si>
  <si>
    <t>1000200050099</t>
  </si>
  <si>
    <t>进贤县温圳镇人民政府</t>
  </si>
  <si>
    <t>136018206208</t>
  </si>
  <si>
    <t>郑淑燕</t>
  </si>
  <si>
    <t>136018301329</t>
  </si>
  <si>
    <t>江玥</t>
  </si>
  <si>
    <t>136018503419</t>
  </si>
  <si>
    <t>符炀</t>
  </si>
  <si>
    <t>1000200050100</t>
  </si>
  <si>
    <t>136018302329</t>
  </si>
  <si>
    <t>胡红莲</t>
  </si>
  <si>
    <t>136015804403</t>
  </si>
  <si>
    <t>徐严琴</t>
  </si>
  <si>
    <t>1000200050101</t>
  </si>
  <si>
    <t>136017004030</t>
  </si>
  <si>
    <t>袁林</t>
  </si>
  <si>
    <t>136017600125</t>
  </si>
  <si>
    <t>胡灵芝</t>
  </si>
  <si>
    <t>136018302817</t>
  </si>
  <si>
    <t>管文婧</t>
  </si>
  <si>
    <t>1000200050102</t>
  </si>
  <si>
    <t>进贤县张公镇人民政府</t>
  </si>
  <si>
    <t>136012102222</t>
  </si>
  <si>
    <t>丁思宇</t>
  </si>
  <si>
    <t>136015801103</t>
  </si>
  <si>
    <t>黄天浩</t>
  </si>
  <si>
    <t>136030301823</t>
  </si>
  <si>
    <t>支佳培</t>
  </si>
  <si>
    <t>1000200050103</t>
  </si>
  <si>
    <t>136031000202</t>
  </si>
  <si>
    <t>郑若愚</t>
  </si>
  <si>
    <t>136017605215</t>
  </si>
  <si>
    <t>姜鹏翔</t>
  </si>
  <si>
    <t>136018300210</t>
  </si>
  <si>
    <t>曹昌皓</t>
  </si>
  <si>
    <t>1000200050104</t>
  </si>
  <si>
    <t>136018301414</t>
  </si>
  <si>
    <t>李广</t>
  </si>
  <si>
    <t>1000200050105</t>
  </si>
  <si>
    <t>进贤县前坊镇人民政府</t>
  </si>
  <si>
    <t>136015801224</t>
  </si>
  <si>
    <t>吴春鹏</t>
  </si>
  <si>
    <t>136018200627</t>
  </si>
  <si>
    <t>杨晨璐瑶</t>
  </si>
  <si>
    <t>136018403220</t>
  </si>
  <si>
    <t>霍丽杰</t>
  </si>
  <si>
    <t>1000200050106</t>
  </si>
  <si>
    <t>进贤县架桥镇人民政府</t>
  </si>
  <si>
    <t>136241801012</t>
  </si>
  <si>
    <t>金珊</t>
  </si>
  <si>
    <t>136017103510</t>
  </si>
  <si>
    <t>蔡兵</t>
  </si>
  <si>
    <t>136012106108</t>
  </si>
  <si>
    <t>黄超平</t>
  </si>
  <si>
    <t>1000200050107</t>
  </si>
  <si>
    <t>进贤县梅庄镇人民政府</t>
  </si>
  <si>
    <t>136017401214</t>
  </si>
  <si>
    <t>胡玉芬</t>
  </si>
  <si>
    <t>136017101425</t>
  </si>
  <si>
    <t>贺元婧</t>
  </si>
  <si>
    <t>136017501323</t>
  </si>
  <si>
    <t>谌文强</t>
  </si>
  <si>
    <t>1000200050108</t>
  </si>
  <si>
    <t>136017501217</t>
  </si>
  <si>
    <t>詹玉丽</t>
  </si>
  <si>
    <t>136019201219</t>
  </si>
  <si>
    <t>毛戈</t>
  </si>
  <si>
    <t>136017603114</t>
  </si>
  <si>
    <t>邓少华</t>
  </si>
  <si>
    <t>1000200050109</t>
  </si>
  <si>
    <t>136012103014</t>
  </si>
  <si>
    <t>张伟苹</t>
  </si>
  <si>
    <t>136015805118</t>
  </si>
  <si>
    <t>徐美娜</t>
  </si>
  <si>
    <t>136017502507</t>
  </si>
  <si>
    <t>肖陵平</t>
  </si>
  <si>
    <t>1000200050110</t>
  </si>
  <si>
    <t>进贤县三里乡人民政府</t>
  </si>
  <si>
    <t>136019202814</t>
  </si>
  <si>
    <t>熊一丹</t>
  </si>
  <si>
    <t>136019300118</t>
  </si>
  <si>
    <t>胡琪</t>
  </si>
  <si>
    <t>136017603122</t>
  </si>
  <si>
    <t>刘宗选</t>
  </si>
  <si>
    <t>1000200050111</t>
  </si>
  <si>
    <t>进贤县二塘乡人民政府</t>
  </si>
  <si>
    <t>136018301922</t>
  </si>
  <si>
    <t>熊志仙</t>
  </si>
  <si>
    <t>136017002727</t>
  </si>
  <si>
    <t>刘芳正</t>
  </si>
  <si>
    <t>136017001828</t>
  </si>
  <si>
    <t>田艳玲</t>
  </si>
  <si>
    <t>1000200050112</t>
  </si>
  <si>
    <t>进贤县钟陵乡人民政府</t>
  </si>
  <si>
    <t>136017502206</t>
  </si>
  <si>
    <t>胡海燕</t>
  </si>
  <si>
    <t>136018206414</t>
  </si>
  <si>
    <t>熊丽兰</t>
  </si>
  <si>
    <t>136012106512</t>
  </si>
  <si>
    <t>陈碧荷</t>
  </si>
  <si>
    <t>1000200050113</t>
  </si>
  <si>
    <t>136018302716</t>
  </si>
  <si>
    <t>袁祎豪</t>
  </si>
  <si>
    <t>136250305213</t>
  </si>
  <si>
    <t>陈小芳</t>
  </si>
  <si>
    <t>136017101711</t>
  </si>
  <si>
    <t>黄业涛</t>
  </si>
  <si>
    <t>1000200050114</t>
  </si>
  <si>
    <t>进贤县池溪乡人民政府</t>
  </si>
  <si>
    <t>136012103629</t>
  </si>
  <si>
    <t>黄赣娟</t>
  </si>
  <si>
    <t>136017401506</t>
  </si>
  <si>
    <t>李异涵</t>
  </si>
  <si>
    <t>136017500615</t>
  </si>
  <si>
    <t>李昱</t>
  </si>
  <si>
    <t>1000200050115</t>
  </si>
  <si>
    <t>进贤县下埠集乡人民政府</t>
  </si>
  <si>
    <t>136018502515</t>
  </si>
  <si>
    <t>汤艺</t>
  </si>
  <si>
    <t>136250208406</t>
  </si>
  <si>
    <t>胥江月</t>
  </si>
  <si>
    <t>136251304104</t>
  </si>
  <si>
    <t>吴颖芬</t>
  </si>
  <si>
    <t>1000200050116</t>
  </si>
  <si>
    <t>136018401925</t>
  </si>
  <si>
    <t>连鑫</t>
  </si>
  <si>
    <t>136230307816</t>
  </si>
  <si>
    <t>齐琪</t>
  </si>
  <si>
    <t>136018402430</t>
  </si>
  <si>
    <t>涂丽红</t>
  </si>
  <si>
    <t>1000200050117</t>
  </si>
  <si>
    <t>136019300109</t>
  </si>
  <si>
    <t>吴智敏</t>
  </si>
  <si>
    <t>136017100104</t>
  </si>
  <si>
    <t>周思宇</t>
  </si>
  <si>
    <t>136015802802</t>
  </si>
  <si>
    <t>祝松</t>
  </si>
  <si>
    <t>1000200050118</t>
  </si>
  <si>
    <t>进贤县衙前乡人民政府</t>
  </si>
  <si>
    <t>136030301125</t>
  </si>
  <si>
    <t>樊启民</t>
  </si>
  <si>
    <t>136250304611</t>
  </si>
  <si>
    <t>王官平</t>
  </si>
  <si>
    <t>1000200050119</t>
  </si>
  <si>
    <t>进贤县长山晏乡人民政府</t>
  </si>
  <si>
    <t>136012102303</t>
  </si>
  <si>
    <t>龚博娟</t>
  </si>
  <si>
    <t>136018205327</t>
  </si>
  <si>
    <t>伍杨蓉</t>
  </si>
  <si>
    <t>136021701104</t>
  </si>
  <si>
    <t>杨宜斌</t>
  </si>
  <si>
    <t>1000200050120</t>
  </si>
  <si>
    <t>136015804210</t>
  </si>
  <si>
    <t>李颖莹</t>
  </si>
  <si>
    <t>136017400428</t>
  </si>
  <si>
    <t>王子豪</t>
  </si>
  <si>
    <t>136017101829</t>
  </si>
  <si>
    <t>徐智康</t>
  </si>
  <si>
    <t>1000200050121</t>
  </si>
  <si>
    <t>进贤县泉岭乡人民政府</t>
  </si>
  <si>
    <t>136017600607</t>
  </si>
  <si>
    <t>邓园园</t>
  </si>
  <si>
    <t>136018303130</t>
  </si>
  <si>
    <t>涂聃</t>
  </si>
  <si>
    <t>136018504624</t>
  </si>
  <si>
    <t>赵郑</t>
  </si>
  <si>
    <t>1000200050122</t>
  </si>
  <si>
    <t>进贤县七里乡人民政府</t>
  </si>
  <si>
    <t>136018403115</t>
  </si>
  <si>
    <t>付峰</t>
  </si>
  <si>
    <t>136017002710</t>
  </si>
  <si>
    <t>晁毅成</t>
  </si>
  <si>
    <t>136017606122</t>
  </si>
  <si>
    <t>陶结</t>
  </si>
  <si>
    <t>1000200050123</t>
  </si>
  <si>
    <t>安义县龙津镇人民政府</t>
  </si>
  <si>
    <r>
      <t>科员岗</t>
    </r>
    <r>
      <rPr>
        <sz val="10"/>
        <rFont val="Arial"/>
        <family val="2"/>
      </rPr>
      <t>1</t>
    </r>
  </si>
  <si>
    <t>136040702203</t>
  </si>
  <si>
    <t>温琪</t>
  </si>
  <si>
    <t>136017604007</t>
  </si>
  <si>
    <t>谢腾</t>
  </si>
  <si>
    <t>136018500122</t>
  </si>
  <si>
    <t>熊文杰</t>
  </si>
  <si>
    <t>1000200050124</t>
  </si>
  <si>
    <r>
      <t>科员岗</t>
    </r>
    <r>
      <rPr>
        <sz val="10"/>
        <rFont val="Arial"/>
        <family val="2"/>
      </rPr>
      <t>2</t>
    </r>
  </si>
  <si>
    <t>136019201408</t>
  </si>
  <si>
    <t>卢梦星</t>
  </si>
  <si>
    <t>136012106714</t>
  </si>
  <si>
    <t>刘叶</t>
  </si>
  <si>
    <t>136018501207</t>
  </si>
  <si>
    <t>杨键楠</t>
  </si>
  <si>
    <t>1000200050125</t>
  </si>
  <si>
    <r>
      <t>科员岗</t>
    </r>
    <r>
      <rPr>
        <sz val="10"/>
        <rFont val="Arial"/>
        <family val="2"/>
      </rPr>
      <t>3</t>
    </r>
  </si>
  <si>
    <t>136012103226</t>
  </si>
  <si>
    <t>谢伟</t>
  </si>
  <si>
    <t>136012101026</t>
  </si>
  <si>
    <t>应家俊</t>
  </si>
  <si>
    <t>136017101904</t>
  </si>
  <si>
    <t>杨应玲</t>
  </si>
  <si>
    <t>1000200050126</t>
  </si>
  <si>
    <t>安义县鼎湖镇人民政府</t>
  </si>
  <si>
    <t>136017500608</t>
  </si>
  <si>
    <t>陈璐</t>
  </si>
  <si>
    <t>136015800121</t>
  </si>
  <si>
    <t>刘婉婷</t>
  </si>
  <si>
    <t>136012105218</t>
  </si>
  <si>
    <t>黎汉鑫</t>
  </si>
  <si>
    <t>1000200050127</t>
  </si>
  <si>
    <t>安义县万埠镇人民政府</t>
  </si>
  <si>
    <t>136031002311</t>
  </si>
  <si>
    <t>胡珍珍</t>
  </si>
  <si>
    <t>136017104523</t>
  </si>
  <si>
    <t>胡鑫丽</t>
  </si>
  <si>
    <t>136017003829</t>
  </si>
  <si>
    <t>熊克文</t>
  </si>
  <si>
    <t>136021702123</t>
  </si>
  <si>
    <t>洪子炜</t>
  </si>
  <si>
    <t>136019304129</t>
  </si>
  <si>
    <t>邓金沙</t>
  </si>
  <si>
    <t>136018400820</t>
  </si>
  <si>
    <t>李奕江</t>
  </si>
  <si>
    <t>1000200050128</t>
  </si>
  <si>
    <t>136018205618</t>
  </si>
  <si>
    <t>鲁纯君</t>
  </si>
  <si>
    <t>136018201016</t>
  </si>
  <si>
    <t>帅平安</t>
  </si>
  <si>
    <t>136018202124</t>
  </si>
  <si>
    <t>陈朋</t>
  </si>
  <si>
    <t>1000200050129</t>
  </si>
  <si>
    <t>安义县石鼻镇人民政府</t>
  </si>
  <si>
    <t>136015801206</t>
  </si>
  <si>
    <t>梁裕成</t>
  </si>
  <si>
    <t>136018205108</t>
  </si>
  <si>
    <t>雷鑫鑫</t>
  </si>
  <si>
    <t>136015802222</t>
  </si>
  <si>
    <t>黄啟宙</t>
  </si>
  <si>
    <t>1000200050130</t>
  </si>
  <si>
    <t>136015803523</t>
  </si>
  <si>
    <t>胡莉萍</t>
  </si>
  <si>
    <t>136018203430</t>
  </si>
  <si>
    <t>夏飞荣</t>
  </si>
  <si>
    <t>1000200050131</t>
  </si>
  <si>
    <t>136017401201</t>
  </si>
  <si>
    <t>雷建军</t>
  </si>
  <si>
    <t>136015806607</t>
  </si>
  <si>
    <t>刘润成</t>
  </si>
  <si>
    <t>136018403118</t>
  </si>
  <si>
    <t>喻鹤程</t>
  </si>
  <si>
    <t>1000200050132</t>
  </si>
  <si>
    <t>安义县长埠镇人民政府</t>
  </si>
  <si>
    <t>136017500906</t>
  </si>
  <si>
    <t>龚泳胜</t>
  </si>
  <si>
    <t>136018205814</t>
  </si>
  <si>
    <t>彭兴华</t>
  </si>
  <si>
    <t>136019300122</t>
  </si>
  <si>
    <t>熊诵煌</t>
  </si>
  <si>
    <t>1000200050133</t>
  </si>
  <si>
    <t>安义县黄洲镇人民政府</t>
  </si>
  <si>
    <t>136018400406</t>
  </si>
  <si>
    <t>杨宇</t>
  </si>
  <si>
    <t>136018403427</t>
  </si>
  <si>
    <t>杨亚明</t>
  </si>
  <si>
    <t>136015804016</t>
  </si>
  <si>
    <t>甘华珍</t>
  </si>
  <si>
    <t>1000200050134</t>
  </si>
  <si>
    <t>安义县乔乐乡人民政府</t>
  </si>
  <si>
    <t>136031000225</t>
  </si>
  <si>
    <t>胡奕明</t>
  </si>
  <si>
    <t>136019202626</t>
  </si>
  <si>
    <t>毛艳</t>
  </si>
  <si>
    <t>136018402121</t>
  </si>
  <si>
    <t>万家全</t>
  </si>
  <si>
    <t>1000200050135</t>
  </si>
  <si>
    <t>136241000627</t>
  </si>
  <si>
    <t>刘东奇</t>
  </si>
  <si>
    <t>136017103021</t>
  </si>
  <si>
    <t>高镜洸</t>
  </si>
  <si>
    <t>136017602026</t>
  </si>
  <si>
    <t>黄静</t>
  </si>
  <si>
    <t>1000200050136</t>
  </si>
  <si>
    <t>安义县新民乡人民政府</t>
  </si>
  <si>
    <t>136012100124</t>
  </si>
  <si>
    <t>安子杭</t>
  </si>
  <si>
    <t>136018500505</t>
  </si>
  <si>
    <t>涂樱</t>
  </si>
  <si>
    <t>136012105429</t>
  </si>
  <si>
    <t>熊晔</t>
  </si>
  <si>
    <t>1000200050137</t>
  </si>
  <si>
    <t>136012101516</t>
  </si>
  <si>
    <t>徐培智</t>
  </si>
  <si>
    <t>136018503519</t>
  </si>
  <si>
    <t>陈阳阳</t>
  </si>
  <si>
    <t>136012101030</t>
  </si>
  <si>
    <t>范红丽</t>
  </si>
  <si>
    <t>1000200050138</t>
  </si>
  <si>
    <t>136040300517</t>
  </si>
  <si>
    <t>帅佳兴</t>
  </si>
  <si>
    <t>136212809225</t>
  </si>
  <si>
    <t>熊圆芬</t>
  </si>
  <si>
    <t>136019203103</t>
  </si>
  <si>
    <t>闵剑</t>
  </si>
  <si>
    <t>1000200050139</t>
  </si>
  <si>
    <t>安义县长均乡人民政府</t>
  </si>
  <si>
    <t>136017002719</t>
  </si>
  <si>
    <t>朱印妮</t>
  </si>
  <si>
    <t>136018502219</t>
  </si>
  <si>
    <t>郭小燕</t>
  </si>
  <si>
    <t>136012106224</t>
  </si>
  <si>
    <t>杨帆</t>
  </si>
  <si>
    <t>1000200050140</t>
  </si>
  <si>
    <t>新建区南矶乡人民政府</t>
  </si>
  <si>
    <t>136017401310</t>
  </si>
  <si>
    <t>唐昊石</t>
  </si>
  <si>
    <t>136060205419</t>
  </si>
  <si>
    <t>屈宝华</t>
  </si>
  <si>
    <t>136017601223</t>
  </si>
  <si>
    <t>王媛</t>
  </si>
  <si>
    <t>1000200050141</t>
  </si>
  <si>
    <t>新建区石岗镇人民政府</t>
  </si>
  <si>
    <t>136015801205</t>
  </si>
  <si>
    <t>琚淑华</t>
  </si>
  <si>
    <t>136017102112</t>
  </si>
  <si>
    <t>周凡杰</t>
  </si>
  <si>
    <t>136018400702</t>
  </si>
  <si>
    <t>夏婷</t>
  </si>
  <si>
    <t>1000200050142</t>
  </si>
  <si>
    <t>新建区大塘坪乡人民政府</t>
  </si>
  <si>
    <t>136017401019</t>
  </si>
  <si>
    <t>唐庆军</t>
  </si>
  <si>
    <t>136018203904</t>
  </si>
  <si>
    <t>聂梦娇</t>
  </si>
  <si>
    <t>136019202414</t>
  </si>
  <si>
    <t>熊志新</t>
  </si>
  <si>
    <t>1000200050143</t>
  </si>
  <si>
    <t>新建区石埠镇人民政府</t>
  </si>
  <si>
    <t>136019203320</t>
  </si>
  <si>
    <t>李慧</t>
  </si>
  <si>
    <t>136017500930</t>
  </si>
  <si>
    <t>邓晨阳</t>
  </si>
  <si>
    <t>136241602228</t>
  </si>
  <si>
    <t>李乐</t>
  </si>
  <si>
    <t>1000200050144</t>
  </si>
  <si>
    <t>新建区松湖镇人民政府</t>
  </si>
  <si>
    <t>136015806118</t>
  </si>
  <si>
    <t>136018502608</t>
  </si>
  <si>
    <t>陈建华</t>
  </si>
  <si>
    <t>136018503820</t>
  </si>
  <si>
    <t>熊诗伟</t>
  </si>
  <si>
    <t>1000200050145</t>
  </si>
  <si>
    <t>新建区金桥乡人民政府</t>
  </si>
  <si>
    <t>136030303321</t>
  </si>
  <si>
    <t>周婷</t>
  </si>
  <si>
    <t>136019300228</t>
  </si>
  <si>
    <t>徐卉</t>
  </si>
  <si>
    <t>136017604306</t>
  </si>
  <si>
    <t>王琪琛</t>
  </si>
  <si>
    <t>1000200050146</t>
  </si>
  <si>
    <t>新建区厚田乡人民政府</t>
  </si>
  <si>
    <t>136241001413</t>
  </si>
  <si>
    <t>黄一萌</t>
  </si>
  <si>
    <t>136017103520</t>
  </si>
  <si>
    <t>吴磊</t>
  </si>
  <si>
    <t>136019302710</t>
  </si>
  <si>
    <t>万声超</t>
  </si>
  <si>
    <t>1000200050147</t>
  </si>
  <si>
    <t>新建区望城镇人民政府</t>
  </si>
  <si>
    <t>136018303001</t>
  </si>
  <si>
    <t>徐海波</t>
  </si>
  <si>
    <t>136017500920</t>
  </si>
  <si>
    <t>张学中</t>
  </si>
  <si>
    <t>136250306605</t>
  </si>
  <si>
    <t>陈琼</t>
  </si>
  <si>
    <t>1000200050148</t>
  </si>
  <si>
    <t>新建区乐化镇人民政府</t>
  </si>
  <si>
    <t>136018300927</t>
  </si>
  <si>
    <t>徐帅帅</t>
  </si>
  <si>
    <t>136017602515</t>
  </si>
  <si>
    <t>黄瑜</t>
  </si>
  <si>
    <t>136210500415</t>
  </si>
  <si>
    <t>幸佳斌</t>
  </si>
  <si>
    <t>1000200050149</t>
  </si>
  <si>
    <t>136241002221</t>
  </si>
  <si>
    <t>况鑫鑫</t>
  </si>
  <si>
    <t>136017600509</t>
  </si>
  <si>
    <t>熊冲明</t>
  </si>
  <si>
    <t>136018204218</t>
  </si>
  <si>
    <t>万里鹏</t>
  </si>
  <si>
    <t>1000200050150</t>
  </si>
  <si>
    <t>新建区铁河乡人民政府</t>
  </si>
  <si>
    <t>136018205824</t>
  </si>
  <si>
    <t>陈子清</t>
  </si>
  <si>
    <t>136015801630</t>
  </si>
  <si>
    <t>熊道勇</t>
  </si>
  <si>
    <t>136241500125</t>
  </si>
  <si>
    <t>颜桂梅</t>
  </si>
  <si>
    <t>1000200050153</t>
  </si>
  <si>
    <t>南昌市西湖区桃花镇人民政府</t>
  </si>
  <si>
    <t>136018201322</t>
  </si>
  <si>
    <t>舒懿</t>
  </si>
  <si>
    <t>1000200050154</t>
  </si>
  <si>
    <t>青山湖区湖坊镇人民政府</t>
  </si>
  <si>
    <t>136017501405</t>
  </si>
  <si>
    <t>胡彦君</t>
  </si>
  <si>
    <t>136017402116</t>
  </si>
  <si>
    <t>熊肖</t>
  </si>
  <si>
    <t>136241004416</t>
  </si>
  <si>
    <t>万丽</t>
  </si>
  <si>
    <t>1000200050155</t>
  </si>
  <si>
    <t>136017606327</t>
  </si>
  <si>
    <t>万齐力</t>
  </si>
  <si>
    <t>136017500124</t>
  </si>
  <si>
    <t>邹紫萍</t>
  </si>
  <si>
    <t>136050503608</t>
  </si>
  <si>
    <t>邓玲</t>
  </si>
  <si>
    <t>1000200050156</t>
  </si>
  <si>
    <t>136017603218</t>
  </si>
  <si>
    <t>周莉</t>
  </si>
  <si>
    <t>136019203002</t>
  </si>
  <si>
    <t>李希扬</t>
  </si>
  <si>
    <t>136012104822</t>
  </si>
  <si>
    <t>王东</t>
  </si>
  <si>
    <t>1000200050157</t>
  </si>
  <si>
    <t>青山湖区塘山镇人民政府</t>
  </si>
  <si>
    <t>136031003719</t>
  </si>
  <si>
    <t>周旋</t>
  </si>
  <si>
    <t>136018200219</t>
  </si>
  <si>
    <t>程罡</t>
  </si>
  <si>
    <t>136017103104</t>
  </si>
  <si>
    <t>肖凌云</t>
  </si>
  <si>
    <t>1000200050158</t>
  </si>
  <si>
    <t>136017401411</t>
  </si>
  <si>
    <t>吴梦婷</t>
  </si>
  <si>
    <t>136017500204</t>
  </si>
  <si>
    <t>江婷</t>
  </si>
  <si>
    <t>136232107802</t>
  </si>
  <si>
    <t>庞淑红</t>
  </si>
  <si>
    <t>1000200050159</t>
  </si>
  <si>
    <t>青山湖区京东镇人民政府</t>
  </si>
  <si>
    <t>136015802812</t>
  </si>
  <si>
    <t>夏颖</t>
  </si>
  <si>
    <t>136018400123</t>
  </si>
  <si>
    <t>尧茜婷</t>
  </si>
  <si>
    <t>136018203406</t>
  </si>
  <si>
    <t>王敏君</t>
  </si>
  <si>
    <t>1000200050160</t>
  </si>
  <si>
    <t>136017501720</t>
  </si>
  <si>
    <t>邹慧</t>
  </si>
  <si>
    <t>136030304512</t>
  </si>
  <si>
    <t>罗梦颖</t>
  </si>
  <si>
    <t>136015805023</t>
  </si>
  <si>
    <t>朱静</t>
  </si>
  <si>
    <t>1000200050161</t>
  </si>
  <si>
    <t>136241602827</t>
  </si>
  <si>
    <t>丁梦玲</t>
  </si>
  <si>
    <t>136012100201</t>
  </si>
  <si>
    <t>乐贤涛</t>
  </si>
  <si>
    <t>136015805311</t>
  </si>
  <si>
    <t>匡燕群</t>
  </si>
  <si>
    <t>1000200050162</t>
  </si>
  <si>
    <t>青山湖区罗家镇人民政府</t>
  </si>
  <si>
    <t>136019201109</t>
  </si>
  <si>
    <t>左松松</t>
  </si>
  <si>
    <t>136018401028</t>
  </si>
  <si>
    <t>胡兆裕</t>
  </si>
  <si>
    <t>1000200050163</t>
  </si>
  <si>
    <t>136012101201</t>
  </si>
  <si>
    <t>陈钰雯</t>
  </si>
  <si>
    <t>136018501803</t>
  </si>
  <si>
    <t>赖慧</t>
  </si>
  <si>
    <t>136017503022</t>
  </si>
  <si>
    <t>陈宁</t>
  </si>
  <si>
    <t>1000200050164</t>
  </si>
  <si>
    <t>136241601319</t>
  </si>
  <si>
    <t>罗文瑾</t>
  </si>
  <si>
    <t>136015802009</t>
  </si>
  <si>
    <t>陈齐</t>
  </si>
  <si>
    <t>136012104725</t>
  </si>
  <si>
    <t>付薇</t>
  </si>
  <si>
    <t>1000200050165</t>
  </si>
  <si>
    <t>湾里区罗亭镇人民政府</t>
  </si>
  <si>
    <t>136018202602</t>
  </si>
  <si>
    <t>吴芳芳</t>
  </si>
  <si>
    <t>136017600510</t>
  </si>
  <si>
    <t>钱威</t>
  </si>
  <si>
    <t>136017606714</t>
  </si>
  <si>
    <t>1000200050166</t>
  </si>
  <si>
    <t>136017003324</t>
  </si>
  <si>
    <t>刘海军</t>
  </si>
  <si>
    <t>136017003929</t>
  </si>
  <si>
    <t>黄勇</t>
  </si>
  <si>
    <t>1000200050167</t>
  </si>
  <si>
    <t>湾里区太平镇人民政府</t>
  </si>
  <si>
    <t>136019302906</t>
  </si>
  <si>
    <t>高心宇</t>
  </si>
  <si>
    <t>136018403505</t>
  </si>
  <si>
    <t>余贤斌</t>
  </si>
  <si>
    <t>136019304924</t>
  </si>
  <si>
    <t>程晶</t>
  </si>
  <si>
    <t>1000200050168</t>
  </si>
  <si>
    <t>湾里区招贤镇人民政府</t>
  </si>
  <si>
    <t>136060401317</t>
  </si>
  <si>
    <t>余斌发</t>
  </si>
  <si>
    <t>136018302825</t>
  </si>
  <si>
    <t>江功武</t>
  </si>
  <si>
    <t>136018500311</t>
  </si>
  <si>
    <t>颜文旭</t>
  </si>
  <si>
    <t>1001500033001</t>
  </si>
  <si>
    <t>南昌市公安局</t>
  </si>
  <si>
    <t>执法勤务职位（特警）</t>
  </si>
  <si>
    <t>136019507209</t>
  </si>
  <si>
    <t>徐弘伟</t>
  </si>
  <si>
    <t>136211803213</t>
  </si>
  <si>
    <t>郑池</t>
  </si>
  <si>
    <t>136019401522</t>
  </si>
  <si>
    <t>陈子夜</t>
  </si>
  <si>
    <t>136019402226</t>
  </si>
  <si>
    <t>汪志宏</t>
  </si>
  <si>
    <t>136060400303</t>
  </si>
  <si>
    <t>赵睿</t>
  </si>
  <si>
    <t>136019403003</t>
  </si>
  <si>
    <t>胡金俊</t>
  </si>
  <si>
    <t>136041300317</t>
  </si>
  <si>
    <t>张立兴</t>
  </si>
  <si>
    <t>136019402828</t>
  </si>
  <si>
    <t>冷帅荣</t>
  </si>
  <si>
    <t>136019505617</t>
  </si>
  <si>
    <t>黄冰</t>
  </si>
  <si>
    <t>136019404509</t>
  </si>
  <si>
    <t>黄泽远</t>
  </si>
  <si>
    <t>136060400310</t>
  </si>
  <si>
    <t>余英灏</t>
  </si>
  <si>
    <t>136041301205</t>
  </si>
  <si>
    <t>张厚旺</t>
  </si>
  <si>
    <t>1001500033002</t>
  </si>
  <si>
    <t>136019400204</t>
  </si>
  <si>
    <t>何宏波</t>
  </si>
  <si>
    <t>136240702501</t>
  </si>
  <si>
    <t>张汉晨</t>
  </si>
  <si>
    <t>136019507030</t>
  </si>
  <si>
    <t>胡宇博</t>
  </si>
  <si>
    <t>136019403029</t>
  </si>
  <si>
    <t>高志</t>
  </si>
  <si>
    <t>136019400105</t>
  </si>
  <si>
    <t>易鸣浩</t>
  </si>
  <si>
    <t>136019402504</t>
  </si>
  <si>
    <t>刘文康</t>
  </si>
  <si>
    <t>136019401630</t>
  </si>
  <si>
    <t>张笑天</t>
  </si>
  <si>
    <t>136019505129</t>
  </si>
  <si>
    <t>黄阳阳</t>
  </si>
  <si>
    <t>136019506020</t>
  </si>
  <si>
    <t>万思清</t>
  </si>
  <si>
    <t>136041301908</t>
  </si>
  <si>
    <t>徐陈</t>
  </si>
  <si>
    <t>136019507221</t>
  </si>
  <si>
    <t>罗君</t>
  </si>
  <si>
    <t>136240700315</t>
  </si>
  <si>
    <t>谢意</t>
  </si>
  <si>
    <t>136019403911</t>
  </si>
  <si>
    <t>黄乘隆</t>
  </si>
  <si>
    <t>136019403809</t>
  </si>
  <si>
    <t>钟名旺</t>
  </si>
  <si>
    <t>136019403528</t>
  </si>
  <si>
    <t>方志豪</t>
  </si>
  <si>
    <t>136019400312</t>
  </si>
  <si>
    <t>邓勇强</t>
  </si>
  <si>
    <t>136019505519</t>
  </si>
  <si>
    <t>冷增卫</t>
  </si>
  <si>
    <t>136250300815</t>
  </si>
  <si>
    <t>万威</t>
  </si>
  <si>
    <t>136019403330</t>
  </si>
  <si>
    <t>曾建龙</t>
  </si>
  <si>
    <t>136019404612</t>
  </si>
  <si>
    <t>程腾达</t>
  </si>
  <si>
    <t>136019400902</t>
  </si>
  <si>
    <t>万一鸣</t>
  </si>
  <si>
    <t>136019400619</t>
  </si>
  <si>
    <t>徐敏</t>
  </si>
  <si>
    <t>136019506422</t>
  </si>
  <si>
    <t>袁平坤</t>
  </si>
  <si>
    <t>136019505212</t>
  </si>
  <si>
    <t>王雨晨</t>
  </si>
  <si>
    <t>1001500033003</t>
  </si>
  <si>
    <t>136240701126</t>
  </si>
  <si>
    <t>郭露露</t>
  </si>
  <si>
    <t>136220508829</t>
  </si>
  <si>
    <t>杨歆怡</t>
  </si>
  <si>
    <t>136019506728</t>
  </si>
  <si>
    <t>熊歆韵</t>
  </si>
  <si>
    <t>136250300308</t>
  </si>
  <si>
    <t>黄雅婕</t>
  </si>
  <si>
    <t>136019506208</t>
  </si>
  <si>
    <t>章婷</t>
  </si>
  <si>
    <t>136019401008</t>
  </si>
  <si>
    <t>毕露</t>
  </si>
  <si>
    <t>1001500033004</t>
  </si>
  <si>
    <t>执法勤务职位</t>
  </si>
  <si>
    <t>136019404829</t>
  </si>
  <si>
    <t>刘洋</t>
  </si>
  <si>
    <t>136019506304</t>
  </si>
  <si>
    <t>彭斌</t>
  </si>
  <si>
    <t>136019402623</t>
  </si>
  <si>
    <t>万盛兴</t>
  </si>
  <si>
    <t>136210100608</t>
  </si>
  <si>
    <t>136211803725</t>
  </si>
  <si>
    <t>郑芳华</t>
  </si>
  <si>
    <t>136231604225</t>
  </si>
  <si>
    <t>徐略玉</t>
  </si>
  <si>
    <t>136030100201</t>
  </si>
  <si>
    <t>严振明</t>
  </si>
  <si>
    <t>136019401219</t>
  </si>
  <si>
    <t>李遥</t>
  </si>
  <si>
    <t>1001500033005</t>
  </si>
  <si>
    <t>136019405006</t>
  </si>
  <si>
    <t>张腾</t>
  </si>
  <si>
    <t>136019402916</t>
  </si>
  <si>
    <t>136019404621</t>
  </si>
  <si>
    <t>李由</t>
  </si>
  <si>
    <t>136019404717</t>
  </si>
  <si>
    <t>胡彦哲</t>
  </si>
  <si>
    <t>136019401922</t>
  </si>
  <si>
    <t>闵鹏华</t>
  </si>
  <si>
    <t>136019400413</t>
  </si>
  <si>
    <t>沈猛</t>
  </si>
  <si>
    <t>136060400412</t>
  </si>
  <si>
    <t>连君</t>
  </si>
  <si>
    <t>136211802705</t>
  </si>
  <si>
    <t>杨前浩</t>
  </si>
  <si>
    <t>136019403706</t>
  </si>
  <si>
    <t>陈赟喆</t>
  </si>
  <si>
    <t>136019403904</t>
  </si>
  <si>
    <t>万聆</t>
  </si>
  <si>
    <t>136019403517</t>
  </si>
  <si>
    <t>杨斌</t>
  </si>
  <si>
    <t>1001500033006</t>
  </si>
  <si>
    <t>136019403301</t>
  </si>
  <si>
    <t>郭树飞</t>
  </si>
  <si>
    <t>136250301215</t>
  </si>
  <si>
    <t>张磊</t>
  </si>
  <si>
    <t>136231604203</t>
  </si>
  <si>
    <t>张华盛</t>
  </si>
  <si>
    <t>136211804603</t>
  </si>
  <si>
    <t>王飞</t>
  </si>
  <si>
    <t>136250301018</t>
  </si>
  <si>
    <t>邹啸凯</t>
  </si>
  <si>
    <t>136019405024</t>
  </si>
  <si>
    <t>贺晓</t>
  </si>
  <si>
    <t>136019404026</t>
  </si>
  <si>
    <t>136030100307</t>
  </si>
  <si>
    <t>肖以松</t>
  </si>
  <si>
    <t>136019400614</t>
  </si>
  <si>
    <t>刘波</t>
  </si>
  <si>
    <t>1001500033007</t>
  </si>
  <si>
    <t>136020200922</t>
  </si>
  <si>
    <t>符皓洁</t>
  </si>
  <si>
    <t>136240700822</t>
  </si>
  <si>
    <t>136019404001</t>
  </si>
  <si>
    <t>何莅晨</t>
  </si>
  <si>
    <t>136019404730</t>
  </si>
  <si>
    <t>胡佳星</t>
  </si>
  <si>
    <t>136240701730</t>
  </si>
  <si>
    <t>谌帆</t>
  </si>
  <si>
    <t>136019507326</t>
  </si>
  <si>
    <t>曾杨柳</t>
  </si>
  <si>
    <t>136050500328</t>
  </si>
  <si>
    <t>李玲</t>
  </si>
  <si>
    <t>136019507322</t>
  </si>
  <si>
    <t>张海霞</t>
  </si>
  <si>
    <t>1001500033008</t>
  </si>
  <si>
    <t>警务技术职位</t>
  </si>
  <si>
    <t>136010701523</t>
  </si>
  <si>
    <t>何胤成</t>
  </si>
  <si>
    <t>136014605101</t>
  </si>
  <si>
    <t>熊志恒</t>
  </si>
  <si>
    <t>136050500904</t>
  </si>
  <si>
    <t>罗青</t>
  </si>
  <si>
    <t>136012201911</t>
  </si>
  <si>
    <t>万丰源</t>
  </si>
  <si>
    <t>136011202312</t>
  </si>
  <si>
    <t>王灏</t>
  </si>
  <si>
    <t>136021800325</t>
  </si>
  <si>
    <t>张越云</t>
  </si>
  <si>
    <t>136211602222</t>
  </si>
  <si>
    <t>罗磊</t>
  </si>
  <si>
    <t>136010701810</t>
  </si>
  <si>
    <t>罗权毓</t>
  </si>
  <si>
    <t>136015601905</t>
  </si>
  <si>
    <t>焦琳峰</t>
  </si>
  <si>
    <t>136010302507</t>
  </si>
  <si>
    <t>胡晨</t>
  </si>
  <si>
    <t>136013506104</t>
  </si>
  <si>
    <t>董德冲</t>
  </si>
  <si>
    <t>136013706423</t>
  </si>
  <si>
    <t>熊志</t>
  </si>
  <si>
    <t>136242203223</t>
  </si>
  <si>
    <t>黄鑫</t>
  </si>
  <si>
    <t>136015603123</t>
  </si>
  <si>
    <t>赖铖皓</t>
  </si>
  <si>
    <t>136013305020</t>
  </si>
  <si>
    <t>丁洪波</t>
  </si>
  <si>
    <t>136016000821</t>
  </si>
  <si>
    <t>李峰</t>
  </si>
  <si>
    <t>136013305525</t>
  </si>
  <si>
    <t>涂锦华</t>
  </si>
  <si>
    <t>136011603721</t>
  </si>
  <si>
    <t>方赓达</t>
  </si>
  <si>
    <t>136040204529</t>
  </si>
  <si>
    <t>沈震</t>
  </si>
  <si>
    <t>1001500033009</t>
  </si>
  <si>
    <t>136012202012</t>
  </si>
  <si>
    <t>喻婷瑶</t>
  </si>
  <si>
    <t>136013307909</t>
  </si>
  <si>
    <t>吕梦</t>
  </si>
  <si>
    <t>136014510305</t>
  </si>
  <si>
    <t>陈月涵</t>
  </si>
  <si>
    <t>1001500033010</t>
  </si>
  <si>
    <t>警务技术职位（法医）</t>
  </si>
  <si>
    <t>136220402517</t>
  </si>
  <si>
    <t>简炼</t>
  </si>
  <si>
    <t>136240101707</t>
  </si>
  <si>
    <t>王斌</t>
  </si>
  <si>
    <t>136012201603</t>
  </si>
  <si>
    <t>王子鹏</t>
  </si>
  <si>
    <t>136240503409</t>
  </si>
  <si>
    <t>李燕辉</t>
  </si>
  <si>
    <t>136011000123</t>
  </si>
  <si>
    <t>邹华杰</t>
  </si>
  <si>
    <t>136220406903</t>
  </si>
  <si>
    <t>鄢光宇</t>
  </si>
  <si>
    <t>136013201401</t>
  </si>
  <si>
    <t>李曜</t>
  </si>
  <si>
    <t>136015602113</t>
  </si>
  <si>
    <t>夏炎</t>
  </si>
  <si>
    <t>136010300609</t>
  </si>
  <si>
    <t>毛宇晗</t>
  </si>
  <si>
    <t>136010701526</t>
  </si>
  <si>
    <t>唐帆</t>
  </si>
  <si>
    <t>136050500823</t>
  </si>
  <si>
    <t>李星星</t>
  </si>
  <si>
    <t>1001500033011</t>
  </si>
  <si>
    <t>综合管理职位</t>
  </si>
  <si>
    <t>136250602823</t>
  </si>
  <si>
    <t>艾中毅</t>
  </si>
  <si>
    <t>136242204005</t>
  </si>
  <si>
    <t>黄开</t>
  </si>
  <si>
    <t>136011802519</t>
  </si>
  <si>
    <t>夏梦成</t>
  </si>
  <si>
    <t>136211706213</t>
  </si>
  <si>
    <t>孙育平</t>
  </si>
  <si>
    <t>136010702120</t>
  </si>
  <si>
    <t>彭吴荣</t>
  </si>
  <si>
    <t>136014600427</t>
  </si>
  <si>
    <t>邓玉鹏</t>
  </si>
  <si>
    <t>1001500033013</t>
  </si>
  <si>
    <t>136010700920</t>
  </si>
  <si>
    <t>章志恒</t>
  </si>
  <si>
    <t>136010501519</t>
  </si>
  <si>
    <t>吴泽阳</t>
  </si>
  <si>
    <t>136010301928</t>
  </si>
  <si>
    <t>鄢杰一</t>
  </si>
  <si>
    <t>136016108025</t>
  </si>
  <si>
    <t>黄嘉翔</t>
  </si>
  <si>
    <t>136210900505</t>
  </si>
  <si>
    <t>张敏炜</t>
  </si>
  <si>
    <t>1001500033014</t>
  </si>
  <si>
    <t>136010703501</t>
  </si>
  <si>
    <t>钟亚晴</t>
  </si>
  <si>
    <t>136014603309</t>
  </si>
  <si>
    <t>邹童曼</t>
  </si>
  <si>
    <t>136014209510</t>
  </si>
  <si>
    <t>黄蓉</t>
  </si>
  <si>
    <t>136014510715</t>
  </si>
  <si>
    <t>吴壁莹</t>
  </si>
  <si>
    <t>136040102225</t>
  </si>
  <si>
    <t>周逸钦</t>
  </si>
  <si>
    <t>136250205130</t>
  </si>
  <si>
    <t>饶乐天</t>
  </si>
  <si>
    <t>1001500033032</t>
  </si>
  <si>
    <t>进贤县公安局</t>
  </si>
  <si>
    <t>136211602911</t>
  </si>
  <si>
    <t>侯俊杰</t>
  </si>
  <si>
    <t>136013502205</t>
  </si>
  <si>
    <t>吴悦</t>
  </si>
  <si>
    <t>136012201516</t>
  </si>
  <si>
    <t>胡隆涛</t>
  </si>
  <si>
    <t>1001500043015</t>
  </si>
  <si>
    <t>南昌县公安局</t>
  </si>
  <si>
    <t>136019402929</t>
  </si>
  <si>
    <t>蔡宇</t>
  </si>
  <si>
    <t>136019401626</t>
  </si>
  <si>
    <t>姚毅</t>
  </si>
  <si>
    <t>136019507112</t>
  </si>
  <si>
    <t>王超</t>
  </si>
  <si>
    <t>136019404113</t>
  </si>
  <si>
    <t>熊驰原</t>
  </si>
  <si>
    <t>136019401512</t>
  </si>
  <si>
    <t>毛坚</t>
  </si>
  <si>
    <t>136019401806</t>
  </si>
  <si>
    <t>王强</t>
  </si>
  <si>
    <t>136019403410</t>
  </si>
  <si>
    <t>余洋</t>
  </si>
  <si>
    <t>136050500315</t>
  </si>
  <si>
    <t>黄祺</t>
  </si>
  <si>
    <t>1001500043016</t>
  </si>
  <si>
    <t>136019401416</t>
  </si>
  <si>
    <t>李松</t>
  </si>
  <si>
    <t>136019505104</t>
  </si>
  <si>
    <t>万智敏</t>
  </si>
  <si>
    <t>136019403807</t>
  </si>
  <si>
    <t>万志伟</t>
  </si>
  <si>
    <t>136019505105</t>
  </si>
  <si>
    <t>龚康</t>
  </si>
  <si>
    <t>136019507121</t>
  </si>
  <si>
    <t>罗超</t>
  </si>
  <si>
    <t>136019401605</t>
  </si>
  <si>
    <t>辛挺</t>
  </si>
  <si>
    <t>1001500043017</t>
  </si>
  <si>
    <t>136019401724</t>
  </si>
  <si>
    <t>刘斌</t>
  </si>
  <si>
    <t>136231604427</t>
  </si>
  <si>
    <t>吴凡华</t>
  </si>
  <si>
    <t>136019401618</t>
  </si>
  <si>
    <t>付定坤</t>
  </si>
  <si>
    <t>136019402516</t>
  </si>
  <si>
    <t>熊斌</t>
  </si>
  <si>
    <t>136019505726</t>
  </si>
  <si>
    <t>曹安</t>
  </si>
  <si>
    <t>136019400720</t>
  </si>
  <si>
    <t>胡俊波</t>
  </si>
  <si>
    <t>1001500043018</t>
  </si>
  <si>
    <t>136019505626</t>
  </si>
  <si>
    <t>徐松松</t>
  </si>
  <si>
    <t>136019401301</t>
  </si>
  <si>
    <t>杜鸿康</t>
  </si>
  <si>
    <t>136019404901</t>
  </si>
  <si>
    <t>李烁</t>
  </si>
  <si>
    <t>1001500043019</t>
  </si>
  <si>
    <t>136019403207</t>
  </si>
  <si>
    <t>方达</t>
  </si>
  <si>
    <t>136220508821</t>
  </si>
  <si>
    <t>朱杰亮</t>
  </si>
  <si>
    <t>136019505703</t>
  </si>
  <si>
    <t>熊鹏</t>
  </si>
  <si>
    <t>136019505522</t>
  </si>
  <si>
    <t>贡生</t>
  </si>
  <si>
    <t>136019400608</t>
  </si>
  <si>
    <t>聂玉龙</t>
  </si>
  <si>
    <t>1001500043020</t>
  </si>
  <si>
    <t>136020200119</t>
  </si>
  <si>
    <t>凌梦婷</t>
  </si>
  <si>
    <t>136019402027</t>
  </si>
  <si>
    <t>余柳英</t>
  </si>
  <si>
    <t>136019402630</t>
  </si>
  <si>
    <t>邓静</t>
  </si>
  <si>
    <t>1001500043021</t>
  </si>
  <si>
    <t>136019506322</t>
  </si>
  <si>
    <t>张青</t>
  </si>
  <si>
    <t>136019402821</t>
  </si>
  <si>
    <t>邓恒月</t>
  </si>
  <si>
    <t>136019400523</t>
  </si>
  <si>
    <t>钟黎敏</t>
  </si>
  <si>
    <t>1001500043022</t>
  </si>
  <si>
    <t>136013308027</t>
  </si>
  <si>
    <t>邓敏</t>
  </si>
  <si>
    <t>136010502114</t>
  </si>
  <si>
    <t>喻奕明</t>
  </si>
  <si>
    <t>136010902212</t>
  </si>
  <si>
    <t>曾耀</t>
  </si>
  <si>
    <t>1001500043023</t>
  </si>
  <si>
    <t>136040803819</t>
  </si>
  <si>
    <t>丰文婧</t>
  </si>
  <si>
    <t>136013501823</t>
  </si>
  <si>
    <t>刘沁蕾</t>
  </si>
  <si>
    <t>136013601923</t>
  </si>
  <si>
    <t>李静茹</t>
  </si>
  <si>
    <t>1001500043024</t>
  </si>
  <si>
    <t>136011002723</t>
  </si>
  <si>
    <t>陈常佳</t>
  </si>
  <si>
    <t>136040204009</t>
  </si>
  <si>
    <t>徐盼</t>
  </si>
  <si>
    <t>136010901324</t>
  </si>
  <si>
    <t>朱司敏</t>
  </si>
  <si>
    <t>1001500043025</t>
  </si>
  <si>
    <t>南昌市公安局新建分局</t>
  </si>
  <si>
    <t>136250301227</t>
  </si>
  <si>
    <t>陈舟</t>
  </si>
  <si>
    <t>136019506816</t>
  </si>
  <si>
    <t>朱颜</t>
  </si>
  <si>
    <t>136019404002</t>
  </si>
  <si>
    <t>罗静雯</t>
  </si>
  <si>
    <t>1001500043026</t>
  </si>
  <si>
    <t>136019401823</t>
  </si>
  <si>
    <t>陶骞</t>
  </si>
  <si>
    <t>136019401601</t>
  </si>
  <si>
    <t>唐韫</t>
  </si>
  <si>
    <t>136240702515</t>
  </si>
  <si>
    <t>朱东捷</t>
  </si>
  <si>
    <t>136019507229</t>
  </si>
  <si>
    <t>金志波</t>
  </si>
  <si>
    <t>136019403608</t>
  </si>
  <si>
    <t>卢俊鹏</t>
  </si>
  <si>
    <t>136019402104</t>
  </si>
  <si>
    <t>周晨</t>
  </si>
  <si>
    <t>136019402105</t>
  </si>
  <si>
    <t>杨俊卿</t>
  </si>
  <si>
    <t>136019506813</t>
  </si>
  <si>
    <t>帅青华</t>
  </si>
  <si>
    <t>1001500043027</t>
  </si>
  <si>
    <t>136019403104</t>
  </si>
  <si>
    <t>丁阳</t>
  </si>
  <si>
    <t>136019402405</t>
  </si>
  <si>
    <t>杨振</t>
  </si>
  <si>
    <t>136019400718</t>
  </si>
  <si>
    <t>胡新宇</t>
  </si>
  <si>
    <t>136060400404</t>
  </si>
  <si>
    <t>宋敏元</t>
  </si>
  <si>
    <t>136019506827</t>
  </si>
  <si>
    <t>吴向文</t>
  </si>
  <si>
    <t>136019405007</t>
  </si>
  <si>
    <t>胡广亮</t>
  </si>
  <si>
    <t>1001500043028</t>
  </si>
  <si>
    <t>136220508926</t>
  </si>
  <si>
    <t>刘国钦</t>
  </si>
  <si>
    <t>136060400202</t>
  </si>
  <si>
    <t>姚轲</t>
  </si>
  <si>
    <t>136019401106</t>
  </si>
  <si>
    <t>黄超</t>
  </si>
  <si>
    <t>136019404326</t>
  </si>
  <si>
    <t>齐睿</t>
  </si>
  <si>
    <t>136019506920</t>
  </si>
  <si>
    <t>鄢威</t>
  </si>
  <si>
    <t>136019507129</t>
  </si>
  <si>
    <t>唐杰</t>
  </si>
  <si>
    <t>1001500043029</t>
  </si>
  <si>
    <t>136019402811</t>
  </si>
  <si>
    <t>康立明</t>
  </si>
  <si>
    <t>136019401908</t>
  </si>
  <si>
    <t>熊敏</t>
  </si>
  <si>
    <t>136019404529</t>
  </si>
  <si>
    <t>陈俊</t>
  </si>
  <si>
    <t>1001500043030</t>
  </si>
  <si>
    <t>136019404802</t>
  </si>
  <si>
    <t>杜刚</t>
  </si>
  <si>
    <t>136220508522</t>
  </si>
  <si>
    <t>罗彦鹤</t>
  </si>
  <si>
    <t>1001500043031</t>
  </si>
  <si>
    <t>136231603711</t>
  </si>
  <si>
    <t>梅雷南</t>
  </si>
  <si>
    <t>136019506420</t>
  </si>
  <si>
    <t>吁国林</t>
  </si>
  <si>
    <t>1001500043033</t>
  </si>
  <si>
    <t>136019404728</t>
  </si>
  <si>
    <t>袁希明</t>
  </si>
  <si>
    <t>136019505723</t>
  </si>
  <si>
    <t>李跃振</t>
  </si>
  <si>
    <t>136019505606</t>
  </si>
  <si>
    <t>辛江</t>
  </si>
  <si>
    <t>1001500043034</t>
  </si>
  <si>
    <t>136012802018</t>
  </si>
  <si>
    <t>胡梦婷</t>
  </si>
  <si>
    <t>136010301315</t>
  </si>
  <si>
    <t>汪铭</t>
  </si>
  <si>
    <t>136013307329</t>
  </si>
  <si>
    <t>胡倩如</t>
  </si>
  <si>
    <t>1001500043035</t>
  </si>
  <si>
    <t>136019402213</t>
  </si>
  <si>
    <t>徐红娟</t>
  </si>
  <si>
    <t>136020200617</t>
  </si>
  <si>
    <t>喻泽君</t>
  </si>
  <si>
    <t>136019402530</t>
  </si>
  <si>
    <t>杨欣</t>
  </si>
  <si>
    <t>1001500043036</t>
  </si>
  <si>
    <t>136019506205</t>
  </si>
  <si>
    <t>胡正煜</t>
  </si>
  <si>
    <t>136220509001</t>
  </si>
  <si>
    <t>梁永强</t>
  </si>
  <si>
    <t>136211803114</t>
  </si>
  <si>
    <t>黄伟彬</t>
  </si>
  <si>
    <t>136231604030</t>
  </si>
  <si>
    <t>齐敏</t>
  </si>
  <si>
    <t>136019400830</t>
  </si>
  <si>
    <t>潘文俊</t>
  </si>
  <si>
    <t>136041302112</t>
  </si>
  <si>
    <t>荣迪</t>
  </si>
  <si>
    <t>1001500043038</t>
  </si>
  <si>
    <t>136041300309</t>
  </si>
  <si>
    <t>余伟龙</t>
  </si>
  <si>
    <t>136211800905</t>
  </si>
  <si>
    <t>王建伟</t>
  </si>
  <si>
    <t>1001500043039</t>
  </si>
  <si>
    <t>136020202701</t>
  </si>
  <si>
    <t>张子扬</t>
  </si>
  <si>
    <t>136011102701</t>
  </si>
  <si>
    <t>董四干</t>
  </si>
  <si>
    <t>136012500207</t>
  </si>
  <si>
    <t>吴佳明</t>
  </si>
  <si>
    <t>136010301627</t>
  </si>
  <si>
    <t>李阳</t>
  </si>
  <si>
    <t>136011800913</t>
  </si>
  <si>
    <t>周志鹏</t>
  </si>
  <si>
    <t>136010901522</t>
  </si>
  <si>
    <t>吴三明</t>
  </si>
  <si>
    <t>1001500043040</t>
  </si>
  <si>
    <t>安义县公安局</t>
  </si>
  <si>
    <t>136210201020</t>
  </si>
  <si>
    <t>钟晓波</t>
  </si>
  <si>
    <t>136014510815</t>
  </si>
  <si>
    <t>徐萌</t>
  </si>
  <si>
    <t>1001500043041</t>
  </si>
  <si>
    <t>136010201724</t>
  </si>
  <si>
    <t>肖贵建</t>
  </si>
  <si>
    <t>136242202811</t>
  </si>
  <si>
    <t>管素华</t>
  </si>
  <si>
    <t>136231607807</t>
  </si>
  <si>
    <t>高超</t>
  </si>
  <si>
    <t>1001500043042</t>
  </si>
  <si>
    <t>136012801227</t>
  </si>
  <si>
    <t>刘志强</t>
  </si>
  <si>
    <t>136014506330</t>
  </si>
  <si>
    <t>李康成</t>
  </si>
  <si>
    <t>136010302126</t>
  </si>
  <si>
    <t>张恩铧</t>
  </si>
  <si>
    <t>1001500043043</t>
  </si>
  <si>
    <t>136019404624</t>
  </si>
  <si>
    <t>李光浩</t>
  </si>
  <si>
    <t>136019505624</t>
  </si>
  <si>
    <t>胡译仁</t>
  </si>
  <si>
    <t>136019403128</t>
  </si>
  <si>
    <t>谭军</t>
  </si>
  <si>
    <t>1001500043044</t>
  </si>
  <si>
    <t>136019403910</t>
  </si>
  <si>
    <t>黄婕</t>
  </si>
  <si>
    <t>136019403610</t>
  </si>
  <si>
    <t>潘欢欢</t>
  </si>
  <si>
    <t>136019505823</t>
  </si>
  <si>
    <t>王怡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</si>
</sst>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0"/>
      <name val="Arial"/>
      <family val="2"/>
    </font>
    <font>
      <sz val="10"/>
      <name val="宋体"/>
      <family val="0"/>
    </font>
    <font>
      <sz val="14"/>
      <name val="方正小标宋简体"/>
      <family val="4"/>
    </font>
    <font>
      <b/>
      <sz val="10"/>
      <name val="宋体"/>
      <family val="0"/>
    </font>
    <font>
      <b/>
      <sz val="8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6" fillId="0" borderId="3" applyNumberFormat="0" applyFill="0" applyAlignment="0" applyProtection="0"/>
    <xf numFmtId="0" fontId="10" fillId="7" borderId="0" applyNumberFormat="0" applyBorder="0" applyAlignment="0" applyProtection="0"/>
    <xf numFmtId="0" fontId="14" fillId="0" borderId="4" applyNumberFormat="0" applyFill="0" applyAlignment="0" applyProtection="0"/>
    <xf numFmtId="0" fontId="10" fillId="3" borderId="0" applyNumberFormat="0" applyBorder="0" applyAlignment="0" applyProtection="0"/>
    <xf numFmtId="0" fontId="23" fillId="2" borderId="5" applyNumberFormat="0" applyAlignment="0" applyProtection="0"/>
    <xf numFmtId="0" fontId="22" fillId="2" borderId="1" applyNumberFormat="0" applyAlignment="0" applyProtection="0"/>
    <xf numFmtId="0" fontId="15" fillId="8" borderId="6" applyNumberFormat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21" fillId="0" borderId="7" applyNumberFormat="0" applyFill="0" applyAlignment="0" applyProtection="0"/>
    <xf numFmtId="0" fontId="18" fillId="0" borderId="8" applyNumberFormat="0" applyFill="0" applyAlignment="0" applyProtection="0"/>
    <xf numFmtId="0" fontId="9" fillId="9" borderId="0" applyNumberFormat="0" applyBorder="0" applyAlignment="0" applyProtection="0"/>
    <xf numFmtId="0" fontId="17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0" fillId="16" borderId="0" applyNumberFormat="0" applyBorder="0" applyAlignment="0" applyProtection="0"/>
    <xf numFmtId="0" fontId="8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19" borderId="0" xfId="0" applyFill="1" applyAlignment="1">
      <alignment/>
    </xf>
    <xf numFmtId="0" fontId="0" fillId="19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Alignment="1">
      <alignment shrinkToFit="1"/>
    </xf>
    <xf numFmtId="176" fontId="0" fillId="0" borderId="0" xfId="0" applyNumberFormat="1" applyFont="1" applyAlignment="1">
      <alignment horizontal="center" shrinkToFi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19" borderId="9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 shrinkToFit="1"/>
    </xf>
    <xf numFmtId="176" fontId="3" fillId="19" borderId="9" xfId="0" applyNumberFormat="1" applyFont="1" applyFill="1" applyBorder="1" applyAlignment="1">
      <alignment horizontal="center" vertical="center" shrinkToFit="1"/>
    </xf>
    <xf numFmtId="0" fontId="0" fillId="19" borderId="9" xfId="0" applyFont="1" applyFill="1" applyBorder="1" applyAlignment="1">
      <alignment horizontal="center"/>
    </xf>
    <xf numFmtId="0" fontId="1" fillId="19" borderId="9" xfId="0" applyFont="1" applyFill="1" applyBorder="1" applyAlignment="1">
      <alignment horizontal="center" shrinkToFit="1"/>
    </xf>
    <xf numFmtId="0" fontId="0" fillId="19" borderId="9" xfId="0" applyFont="1" applyFill="1" applyBorder="1" applyAlignment="1">
      <alignment horizontal="center" shrinkToFit="1"/>
    </xf>
    <xf numFmtId="0" fontId="1" fillId="19" borderId="9" xfId="0" applyFont="1" applyFill="1" applyBorder="1" applyAlignment="1">
      <alignment horizontal="center" shrinkToFit="1"/>
    </xf>
    <xf numFmtId="176" fontId="0" fillId="19" borderId="9" xfId="0" applyNumberFormat="1" applyFont="1" applyFill="1" applyBorder="1" applyAlignment="1">
      <alignment horizontal="center" shrinkToFit="1"/>
    </xf>
    <xf numFmtId="0" fontId="4" fillId="19" borderId="9" xfId="0" applyFont="1" applyFill="1" applyBorder="1" applyAlignment="1">
      <alignment horizontal="center" vertical="center" wrapText="1" shrinkToFit="1"/>
    </xf>
    <xf numFmtId="0" fontId="0" fillId="19" borderId="9" xfId="0" applyFont="1" applyFill="1" applyBorder="1" applyAlignment="1">
      <alignment horizontal="center"/>
    </xf>
    <xf numFmtId="0" fontId="0" fillId="19" borderId="9" xfId="0" applyFont="1" applyFill="1" applyBorder="1" applyAlignment="1">
      <alignment horizontal="center" shrinkToFit="1"/>
    </xf>
    <xf numFmtId="0" fontId="5" fillId="19" borderId="9" xfId="0" applyFont="1" applyFill="1" applyBorder="1" applyAlignment="1">
      <alignment horizont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95"/>
  <sheetViews>
    <sheetView tabSelected="1" workbookViewId="0" topLeftCell="A843">
      <selection activeCell="G911" sqref="G911"/>
    </sheetView>
  </sheetViews>
  <sheetFormatPr defaultColWidth="9.140625" defaultRowHeight="12.75"/>
  <cols>
    <col min="1" max="1" width="18.421875" style="3" customWidth="1"/>
    <col min="2" max="2" width="41.00390625" style="4" customWidth="1"/>
    <col min="3" max="3" width="14.421875" style="4" customWidth="1"/>
    <col min="4" max="4" width="13.7109375" style="5" customWidth="1"/>
    <col min="5" max="5" width="7.7109375" style="5" customWidth="1"/>
    <col min="6" max="6" width="8.57421875" style="5" customWidth="1"/>
    <col min="7" max="7" width="8.421875" style="6" customWidth="1"/>
    <col min="8" max="8" width="8.28125" style="6" customWidth="1"/>
    <col min="9" max="9" width="5.7109375" style="5" customWidth="1"/>
    <col min="10" max="10" width="13.421875" style="5" customWidth="1"/>
  </cols>
  <sheetData>
    <row r="1" ht="15.75" customHeight="1">
      <c r="A1" s="7" t="s">
        <v>0</v>
      </c>
    </row>
    <row r="2" spans="1:10" ht="21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s="1" customFormat="1" ht="24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2" t="s">
        <v>9</v>
      </c>
      <c r="I3" s="11" t="s">
        <v>10</v>
      </c>
      <c r="J3" s="18" t="s">
        <v>11</v>
      </c>
    </row>
    <row r="4" spans="1:10" s="1" customFormat="1" ht="12.75">
      <c r="A4" s="13" t="s">
        <v>12</v>
      </c>
      <c r="B4" s="14" t="s">
        <v>13</v>
      </c>
      <c r="C4" s="14" t="s">
        <v>14</v>
      </c>
      <c r="D4" s="15" t="s">
        <v>15</v>
      </c>
      <c r="E4" s="16" t="s">
        <v>16</v>
      </c>
      <c r="F4" s="15">
        <v>142.04</v>
      </c>
      <c r="G4" s="17">
        <v>83.84</v>
      </c>
      <c r="H4" s="17">
        <f>G4*2+F4</f>
        <v>309.72</v>
      </c>
      <c r="I4" s="15">
        <v>1</v>
      </c>
      <c r="J4" s="16" t="s">
        <v>17</v>
      </c>
    </row>
    <row r="5" spans="1:10" s="1" customFormat="1" ht="12.75">
      <c r="A5" s="13" t="s">
        <v>12</v>
      </c>
      <c r="B5" s="14" t="s">
        <v>13</v>
      </c>
      <c r="C5" s="14" t="s">
        <v>14</v>
      </c>
      <c r="D5" s="15" t="s">
        <v>18</v>
      </c>
      <c r="E5" s="16" t="s">
        <v>19</v>
      </c>
      <c r="F5" s="15">
        <v>140.68</v>
      </c>
      <c r="G5" s="17">
        <v>84.08</v>
      </c>
      <c r="H5" s="17">
        <f aca="true" t="shared" si="0" ref="H5:H68">G5*2+F5</f>
        <v>308.84000000000003</v>
      </c>
      <c r="I5" s="15">
        <v>2</v>
      </c>
      <c r="J5" s="15"/>
    </row>
    <row r="6" spans="1:10" s="1" customFormat="1" ht="12.75">
      <c r="A6" s="13" t="s">
        <v>12</v>
      </c>
      <c r="B6" s="14" t="s">
        <v>13</v>
      </c>
      <c r="C6" s="14" t="s">
        <v>14</v>
      </c>
      <c r="D6" s="15" t="s">
        <v>20</v>
      </c>
      <c r="E6" s="16" t="s">
        <v>21</v>
      </c>
      <c r="F6" s="15">
        <v>137.17</v>
      </c>
      <c r="G6" s="17">
        <v>84.18</v>
      </c>
      <c r="H6" s="17">
        <f t="shared" si="0"/>
        <v>305.53</v>
      </c>
      <c r="I6" s="15">
        <v>3</v>
      </c>
      <c r="J6" s="15"/>
    </row>
    <row r="7" spans="1:10" s="1" customFormat="1" ht="12.75">
      <c r="A7" s="13" t="s">
        <v>22</v>
      </c>
      <c r="B7" s="14" t="s">
        <v>23</v>
      </c>
      <c r="C7" s="14" t="s">
        <v>14</v>
      </c>
      <c r="D7" s="15" t="s">
        <v>24</v>
      </c>
      <c r="E7" s="16" t="s">
        <v>25</v>
      </c>
      <c r="F7" s="15">
        <v>142.71</v>
      </c>
      <c r="G7" s="17">
        <v>84.63</v>
      </c>
      <c r="H7" s="17">
        <f t="shared" si="0"/>
        <v>311.97</v>
      </c>
      <c r="I7" s="15">
        <v>1</v>
      </c>
      <c r="J7" s="16" t="s">
        <v>17</v>
      </c>
    </row>
    <row r="8" spans="1:10" s="1" customFormat="1" ht="12.75">
      <c r="A8" s="13" t="s">
        <v>22</v>
      </c>
      <c r="B8" s="14" t="s">
        <v>23</v>
      </c>
      <c r="C8" s="14" t="s">
        <v>14</v>
      </c>
      <c r="D8" s="15" t="s">
        <v>26</v>
      </c>
      <c r="E8" s="16" t="s">
        <v>27</v>
      </c>
      <c r="F8" s="15">
        <v>132.93</v>
      </c>
      <c r="G8" s="17">
        <v>82.7</v>
      </c>
      <c r="H8" s="17">
        <f t="shared" si="0"/>
        <v>298.33000000000004</v>
      </c>
      <c r="I8" s="15">
        <v>2</v>
      </c>
      <c r="J8" s="15"/>
    </row>
    <row r="9" spans="1:10" s="1" customFormat="1" ht="12.75">
      <c r="A9" s="13" t="s">
        <v>22</v>
      </c>
      <c r="B9" s="14" t="s">
        <v>23</v>
      </c>
      <c r="C9" s="14" t="s">
        <v>14</v>
      </c>
      <c r="D9" s="15" t="s">
        <v>28</v>
      </c>
      <c r="E9" s="16" t="s">
        <v>29</v>
      </c>
      <c r="F9" s="15">
        <v>127.54</v>
      </c>
      <c r="G9" s="17">
        <v>84.07</v>
      </c>
      <c r="H9" s="17">
        <f t="shared" si="0"/>
        <v>295.68</v>
      </c>
      <c r="I9" s="15">
        <v>3</v>
      </c>
      <c r="J9" s="15"/>
    </row>
    <row r="10" spans="1:10" s="1" customFormat="1" ht="12.75">
      <c r="A10" s="13" t="s">
        <v>30</v>
      </c>
      <c r="B10" s="14" t="s">
        <v>23</v>
      </c>
      <c r="C10" s="14" t="s">
        <v>14</v>
      </c>
      <c r="D10" s="15" t="s">
        <v>31</v>
      </c>
      <c r="E10" s="16" t="s">
        <v>32</v>
      </c>
      <c r="F10" s="15">
        <v>136.43</v>
      </c>
      <c r="G10" s="17">
        <v>84.87</v>
      </c>
      <c r="H10" s="17">
        <f t="shared" si="0"/>
        <v>306.17</v>
      </c>
      <c r="I10" s="15">
        <v>1</v>
      </c>
      <c r="J10" s="16" t="s">
        <v>17</v>
      </c>
    </row>
    <row r="11" spans="1:10" s="1" customFormat="1" ht="12.75">
      <c r="A11" s="13" t="s">
        <v>30</v>
      </c>
      <c r="B11" s="14" t="s">
        <v>23</v>
      </c>
      <c r="C11" s="14" t="s">
        <v>14</v>
      </c>
      <c r="D11" s="15" t="s">
        <v>33</v>
      </c>
      <c r="E11" s="16" t="s">
        <v>34</v>
      </c>
      <c r="F11" s="15">
        <v>134.08</v>
      </c>
      <c r="G11" s="17">
        <v>85.48</v>
      </c>
      <c r="H11" s="17">
        <f t="shared" si="0"/>
        <v>305.04</v>
      </c>
      <c r="I11" s="15">
        <v>2</v>
      </c>
      <c r="J11" s="15"/>
    </row>
    <row r="12" spans="1:10" s="1" customFormat="1" ht="12.75">
      <c r="A12" s="13" t="s">
        <v>30</v>
      </c>
      <c r="B12" s="14" t="s">
        <v>23</v>
      </c>
      <c r="C12" s="14" t="s">
        <v>14</v>
      </c>
      <c r="D12" s="15" t="s">
        <v>35</v>
      </c>
      <c r="E12" s="16" t="s">
        <v>36</v>
      </c>
      <c r="F12" s="15">
        <v>130.74</v>
      </c>
      <c r="G12" s="17">
        <v>85.07</v>
      </c>
      <c r="H12" s="17">
        <f t="shared" si="0"/>
        <v>300.88</v>
      </c>
      <c r="I12" s="15">
        <v>3</v>
      </c>
      <c r="J12" s="15"/>
    </row>
    <row r="13" spans="1:10" s="1" customFormat="1" ht="12.75">
      <c r="A13" s="13" t="s">
        <v>37</v>
      </c>
      <c r="B13" s="14" t="s">
        <v>23</v>
      </c>
      <c r="C13" s="14" t="s">
        <v>14</v>
      </c>
      <c r="D13" s="15" t="s">
        <v>38</v>
      </c>
      <c r="E13" s="16" t="s">
        <v>39</v>
      </c>
      <c r="F13" s="15">
        <v>135.12</v>
      </c>
      <c r="G13" s="17">
        <v>84.25</v>
      </c>
      <c r="H13" s="17">
        <f t="shared" si="0"/>
        <v>303.62</v>
      </c>
      <c r="I13" s="15">
        <v>1</v>
      </c>
      <c r="J13" s="16" t="s">
        <v>17</v>
      </c>
    </row>
    <row r="14" spans="1:10" s="1" customFormat="1" ht="12.75">
      <c r="A14" s="13" t="s">
        <v>37</v>
      </c>
      <c r="B14" s="14" t="s">
        <v>23</v>
      </c>
      <c r="C14" s="14" t="s">
        <v>14</v>
      </c>
      <c r="D14" s="15" t="s">
        <v>40</v>
      </c>
      <c r="E14" s="16" t="s">
        <v>41</v>
      </c>
      <c r="F14" s="15">
        <v>132.58</v>
      </c>
      <c r="G14" s="17">
        <v>84.03</v>
      </c>
      <c r="H14" s="17">
        <f t="shared" si="0"/>
        <v>300.64</v>
      </c>
      <c r="I14" s="15">
        <v>2</v>
      </c>
      <c r="J14" s="15"/>
    </row>
    <row r="15" spans="1:10" s="1" customFormat="1" ht="12.75">
      <c r="A15" s="13" t="s">
        <v>37</v>
      </c>
      <c r="B15" s="14" t="s">
        <v>23</v>
      </c>
      <c r="C15" s="14" t="s">
        <v>14</v>
      </c>
      <c r="D15" s="15" t="s">
        <v>42</v>
      </c>
      <c r="E15" s="16" t="s">
        <v>43</v>
      </c>
      <c r="F15" s="15">
        <v>133.45</v>
      </c>
      <c r="G15" s="17">
        <v>82.58</v>
      </c>
      <c r="H15" s="17">
        <f t="shared" si="0"/>
        <v>298.61</v>
      </c>
      <c r="I15" s="15">
        <v>3</v>
      </c>
      <c r="J15" s="15"/>
    </row>
    <row r="16" spans="1:10" s="1" customFormat="1" ht="12.75">
      <c r="A16" s="13" t="s">
        <v>44</v>
      </c>
      <c r="B16" s="14" t="s">
        <v>45</v>
      </c>
      <c r="C16" s="14" t="s">
        <v>14</v>
      </c>
      <c r="D16" s="15" t="s">
        <v>46</v>
      </c>
      <c r="E16" s="16" t="s">
        <v>47</v>
      </c>
      <c r="F16" s="15">
        <v>136.87</v>
      </c>
      <c r="G16" s="17">
        <v>86.31</v>
      </c>
      <c r="H16" s="17">
        <f t="shared" si="0"/>
        <v>309.49</v>
      </c>
      <c r="I16" s="15">
        <v>1</v>
      </c>
      <c r="J16" s="16" t="s">
        <v>17</v>
      </c>
    </row>
    <row r="17" spans="1:10" s="1" customFormat="1" ht="12.75">
      <c r="A17" s="13" t="s">
        <v>44</v>
      </c>
      <c r="B17" s="14" t="s">
        <v>45</v>
      </c>
      <c r="C17" s="14" t="s">
        <v>14</v>
      </c>
      <c r="D17" s="15" t="s">
        <v>48</v>
      </c>
      <c r="E17" s="16" t="s">
        <v>49</v>
      </c>
      <c r="F17" s="15">
        <v>134.7</v>
      </c>
      <c r="G17" s="17">
        <v>84.05</v>
      </c>
      <c r="H17" s="17">
        <f t="shared" si="0"/>
        <v>302.79999999999995</v>
      </c>
      <c r="I17" s="15">
        <v>2</v>
      </c>
      <c r="J17" s="15"/>
    </row>
    <row r="18" spans="1:10" s="1" customFormat="1" ht="12.75">
      <c r="A18" s="13" t="s">
        <v>44</v>
      </c>
      <c r="B18" s="14" t="s">
        <v>45</v>
      </c>
      <c r="C18" s="14" t="s">
        <v>14</v>
      </c>
      <c r="D18" s="15" t="s">
        <v>50</v>
      </c>
      <c r="E18" s="16" t="s">
        <v>51</v>
      </c>
      <c r="F18" s="15">
        <v>131.84</v>
      </c>
      <c r="G18" s="17">
        <v>85.08</v>
      </c>
      <c r="H18" s="17">
        <f t="shared" si="0"/>
        <v>302</v>
      </c>
      <c r="I18" s="15">
        <v>3</v>
      </c>
      <c r="J18" s="15"/>
    </row>
    <row r="19" spans="1:10" s="1" customFormat="1" ht="12.75">
      <c r="A19" s="13" t="s">
        <v>52</v>
      </c>
      <c r="B19" s="14" t="s">
        <v>45</v>
      </c>
      <c r="C19" s="14" t="s">
        <v>14</v>
      </c>
      <c r="D19" s="15" t="s">
        <v>53</v>
      </c>
      <c r="E19" s="16" t="s">
        <v>54</v>
      </c>
      <c r="F19" s="15">
        <v>135.21</v>
      </c>
      <c r="G19" s="17">
        <v>84.66</v>
      </c>
      <c r="H19" s="17">
        <f t="shared" si="0"/>
        <v>304.53</v>
      </c>
      <c r="I19" s="15">
        <v>1</v>
      </c>
      <c r="J19" s="16" t="s">
        <v>17</v>
      </c>
    </row>
    <row r="20" spans="1:10" s="1" customFormat="1" ht="12.75">
      <c r="A20" s="13" t="s">
        <v>52</v>
      </c>
      <c r="B20" s="14" t="s">
        <v>45</v>
      </c>
      <c r="C20" s="14" t="s">
        <v>14</v>
      </c>
      <c r="D20" s="15" t="s">
        <v>55</v>
      </c>
      <c r="E20" s="16" t="s">
        <v>56</v>
      </c>
      <c r="F20" s="15">
        <v>135.42</v>
      </c>
      <c r="G20" s="17">
        <v>83.96</v>
      </c>
      <c r="H20" s="17">
        <f t="shared" si="0"/>
        <v>303.34</v>
      </c>
      <c r="I20" s="15">
        <v>2</v>
      </c>
      <c r="J20" s="15"/>
    </row>
    <row r="21" spans="1:10" s="1" customFormat="1" ht="12.75">
      <c r="A21" s="13" t="s">
        <v>52</v>
      </c>
      <c r="B21" s="14" t="s">
        <v>45</v>
      </c>
      <c r="C21" s="14" t="s">
        <v>14</v>
      </c>
      <c r="D21" s="15" t="s">
        <v>57</v>
      </c>
      <c r="E21" s="16" t="s">
        <v>58</v>
      </c>
      <c r="F21" s="15">
        <v>134.66</v>
      </c>
      <c r="G21" s="17">
        <v>83.25</v>
      </c>
      <c r="H21" s="17">
        <f t="shared" si="0"/>
        <v>301.15999999999997</v>
      </c>
      <c r="I21" s="15">
        <v>3</v>
      </c>
      <c r="J21" s="15"/>
    </row>
    <row r="22" spans="1:10" s="1" customFormat="1" ht="12.75">
      <c r="A22" s="13" t="s">
        <v>59</v>
      </c>
      <c r="B22" s="14" t="s">
        <v>45</v>
      </c>
      <c r="C22" s="14" t="s">
        <v>14</v>
      </c>
      <c r="D22" s="15" t="s">
        <v>60</v>
      </c>
      <c r="E22" s="16" t="s">
        <v>61</v>
      </c>
      <c r="F22" s="15">
        <v>134.14</v>
      </c>
      <c r="G22" s="17">
        <v>88.07</v>
      </c>
      <c r="H22" s="17">
        <f t="shared" si="0"/>
        <v>310.28</v>
      </c>
      <c r="I22" s="15">
        <v>1</v>
      </c>
      <c r="J22" s="16" t="s">
        <v>17</v>
      </c>
    </row>
    <row r="23" spans="1:10" s="1" customFormat="1" ht="12.75">
      <c r="A23" s="13" t="s">
        <v>59</v>
      </c>
      <c r="B23" s="14" t="s">
        <v>45</v>
      </c>
      <c r="C23" s="14" t="s">
        <v>14</v>
      </c>
      <c r="D23" s="15" t="s">
        <v>62</v>
      </c>
      <c r="E23" s="16" t="s">
        <v>63</v>
      </c>
      <c r="F23" s="15">
        <v>137.44</v>
      </c>
      <c r="G23" s="17">
        <v>85</v>
      </c>
      <c r="H23" s="17">
        <f t="shared" si="0"/>
        <v>307.44</v>
      </c>
      <c r="I23" s="15">
        <v>2</v>
      </c>
      <c r="J23" s="15"/>
    </row>
    <row r="24" spans="1:10" s="1" customFormat="1" ht="12.75">
      <c r="A24" s="13" t="s">
        <v>59</v>
      </c>
      <c r="B24" s="14" t="s">
        <v>45</v>
      </c>
      <c r="C24" s="14" t="s">
        <v>14</v>
      </c>
      <c r="D24" s="15" t="s">
        <v>64</v>
      </c>
      <c r="E24" s="16" t="s">
        <v>65</v>
      </c>
      <c r="F24" s="15">
        <v>135.18</v>
      </c>
      <c r="G24" s="17">
        <v>84.77</v>
      </c>
      <c r="H24" s="17">
        <f t="shared" si="0"/>
        <v>304.72</v>
      </c>
      <c r="I24" s="15">
        <v>3</v>
      </c>
      <c r="J24" s="15"/>
    </row>
    <row r="25" spans="1:10" s="1" customFormat="1" ht="12.75">
      <c r="A25" s="13" t="s">
        <v>66</v>
      </c>
      <c r="B25" s="14" t="s">
        <v>67</v>
      </c>
      <c r="C25" s="14" t="s">
        <v>14</v>
      </c>
      <c r="D25" s="15" t="s">
        <v>68</v>
      </c>
      <c r="E25" s="16" t="s">
        <v>69</v>
      </c>
      <c r="F25" s="15">
        <v>136.22</v>
      </c>
      <c r="G25" s="17">
        <v>82.06</v>
      </c>
      <c r="H25" s="17">
        <f t="shared" si="0"/>
        <v>300.34000000000003</v>
      </c>
      <c r="I25" s="15">
        <v>1</v>
      </c>
      <c r="J25" s="16" t="s">
        <v>17</v>
      </c>
    </row>
    <row r="26" spans="1:10" s="1" customFormat="1" ht="12.75">
      <c r="A26" s="13" t="s">
        <v>66</v>
      </c>
      <c r="B26" s="14" t="s">
        <v>67</v>
      </c>
      <c r="C26" s="14" t="s">
        <v>14</v>
      </c>
      <c r="D26" s="15" t="s">
        <v>70</v>
      </c>
      <c r="E26" s="16" t="s">
        <v>71</v>
      </c>
      <c r="F26" s="15">
        <v>133.89</v>
      </c>
      <c r="G26" s="17">
        <v>80.99</v>
      </c>
      <c r="H26" s="17">
        <f t="shared" si="0"/>
        <v>295.87</v>
      </c>
      <c r="I26" s="15">
        <v>2</v>
      </c>
      <c r="J26" s="15"/>
    </row>
    <row r="27" spans="1:10" s="1" customFormat="1" ht="12.75">
      <c r="A27" s="13" t="s">
        <v>66</v>
      </c>
      <c r="B27" s="14" t="s">
        <v>67</v>
      </c>
      <c r="C27" s="14" t="s">
        <v>14</v>
      </c>
      <c r="D27" s="15" t="s">
        <v>72</v>
      </c>
      <c r="E27" s="16" t="s">
        <v>73</v>
      </c>
      <c r="F27" s="15">
        <v>132.34</v>
      </c>
      <c r="G27" s="17">
        <v>81.48</v>
      </c>
      <c r="H27" s="17">
        <f t="shared" si="0"/>
        <v>295.3</v>
      </c>
      <c r="I27" s="15">
        <v>3</v>
      </c>
      <c r="J27" s="15"/>
    </row>
    <row r="28" spans="1:10" s="1" customFormat="1" ht="12.75">
      <c r="A28" s="13" t="s">
        <v>74</v>
      </c>
      <c r="B28" s="14" t="s">
        <v>67</v>
      </c>
      <c r="C28" s="14" t="s">
        <v>14</v>
      </c>
      <c r="D28" s="15" t="s">
        <v>75</v>
      </c>
      <c r="E28" s="16" t="s">
        <v>76</v>
      </c>
      <c r="F28" s="15">
        <v>135.59</v>
      </c>
      <c r="G28" s="17">
        <v>82.94</v>
      </c>
      <c r="H28" s="17">
        <f t="shared" si="0"/>
        <v>301.47</v>
      </c>
      <c r="I28" s="15">
        <v>1</v>
      </c>
      <c r="J28" s="16" t="s">
        <v>17</v>
      </c>
    </row>
    <row r="29" spans="1:10" s="1" customFormat="1" ht="12.75">
      <c r="A29" s="13" t="s">
        <v>74</v>
      </c>
      <c r="B29" s="14" t="s">
        <v>67</v>
      </c>
      <c r="C29" s="14" t="s">
        <v>14</v>
      </c>
      <c r="D29" s="15" t="s">
        <v>77</v>
      </c>
      <c r="E29" s="16" t="s">
        <v>78</v>
      </c>
      <c r="F29" s="15">
        <v>137.07</v>
      </c>
      <c r="G29" s="17">
        <v>80.47</v>
      </c>
      <c r="H29" s="17">
        <f t="shared" si="0"/>
        <v>298.01</v>
      </c>
      <c r="I29" s="15">
        <v>2</v>
      </c>
      <c r="J29" s="15"/>
    </row>
    <row r="30" spans="1:10" s="1" customFormat="1" ht="12.75">
      <c r="A30" s="13" t="s">
        <v>74</v>
      </c>
      <c r="B30" s="14" t="s">
        <v>67</v>
      </c>
      <c r="C30" s="14" t="s">
        <v>14</v>
      </c>
      <c r="D30" s="15" t="s">
        <v>79</v>
      </c>
      <c r="E30" s="16" t="s">
        <v>80</v>
      </c>
      <c r="F30" s="15">
        <v>135.18</v>
      </c>
      <c r="G30" s="17">
        <v>80.62</v>
      </c>
      <c r="H30" s="17">
        <f t="shared" si="0"/>
        <v>296.42</v>
      </c>
      <c r="I30" s="15">
        <v>3</v>
      </c>
      <c r="J30" s="15"/>
    </row>
    <row r="31" spans="1:10" s="1" customFormat="1" ht="12.75">
      <c r="A31" s="13" t="s">
        <v>81</v>
      </c>
      <c r="B31" s="14" t="s">
        <v>82</v>
      </c>
      <c r="C31" s="14" t="s">
        <v>83</v>
      </c>
      <c r="D31" s="15" t="s">
        <v>84</v>
      </c>
      <c r="E31" s="16" t="s">
        <v>85</v>
      </c>
      <c r="F31" s="15">
        <v>129.66</v>
      </c>
      <c r="G31" s="17">
        <v>83.71</v>
      </c>
      <c r="H31" s="17">
        <f t="shared" si="0"/>
        <v>297.08</v>
      </c>
      <c r="I31" s="15">
        <v>1</v>
      </c>
      <c r="J31" s="16" t="s">
        <v>17</v>
      </c>
    </row>
    <row r="32" spans="1:10" s="1" customFormat="1" ht="12.75">
      <c r="A32" s="13" t="s">
        <v>81</v>
      </c>
      <c r="B32" s="14" t="s">
        <v>82</v>
      </c>
      <c r="C32" s="14" t="s">
        <v>83</v>
      </c>
      <c r="D32" s="15" t="s">
        <v>86</v>
      </c>
      <c r="E32" s="16" t="s">
        <v>87</v>
      </c>
      <c r="F32" s="15">
        <v>132.29</v>
      </c>
      <c r="G32" s="17">
        <v>82.21</v>
      </c>
      <c r="H32" s="17">
        <f t="shared" si="0"/>
        <v>296.71</v>
      </c>
      <c r="I32" s="15">
        <v>2</v>
      </c>
      <c r="J32" s="15"/>
    </row>
    <row r="33" spans="1:10" s="1" customFormat="1" ht="12.75">
      <c r="A33" s="13" t="s">
        <v>81</v>
      </c>
      <c r="B33" s="14" t="s">
        <v>82</v>
      </c>
      <c r="C33" s="14" t="s">
        <v>83</v>
      </c>
      <c r="D33" s="15" t="s">
        <v>88</v>
      </c>
      <c r="E33" s="16" t="s">
        <v>89</v>
      </c>
      <c r="F33" s="15">
        <v>136.29</v>
      </c>
      <c r="G33" s="17">
        <v>77.78</v>
      </c>
      <c r="H33" s="17">
        <f t="shared" si="0"/>
        <v>291.85</v>
      </c>
      <c r="I33" s="15">
        <v>3</v>
      </c>
      <c r="J33" s="15"/>
    </row>
    <row r="34" spans="1:10" s="1" customFormat="1" ht="12.75">
      <c r="A34" s="13" t="s">
        <v>90</v>
      </c>
      <c r="B34" s="14" t="s">
        <v>91</v>
      </c>
      <c r="C34" s="14" t="s">
        <v>14</v>
      </c>
      <c r="D34" s="15" t="s">
        <v>92</v>
      </c>
      <c r="E34" s="16" t="s">
        <v>93</v>
      </c>
      <c r="F34" s="15">
        <v>144.75</v>
      </c>
      <c r="G34" s="17">
        <v>83.38</v>
      </c>
      <c r="H34" s="17">
        <f t="shared" si="0"/>
        <v>311.51</v>
      </c>
      <c r="I34" s="15">
        <v>1</v>
      </c>
      <c r="J34" s="16" t="s">
        <v>17</v>
      </c>
    </row>
    <row r="35" spans="1:10" s="1" customFormat="1" ht="12.75">
      <c r="A35" s="13" t="s">
        <v>90</v>
      </c>
      <c r="B35" s="14" t="s">
        <v>91</v>
      </c>
      <c r="C35" s="14" t="s">
        <v>14</v>
      </c>
      <c r="D35" s="15" t="s">
        <v>94</v>
      </c>
      <c r="E35" s="16" t="s">
        <v>95</v>
      </c>
      <c r="F35" s="15">
        <v>143.13</v>
      </c>
      <c r="G35" s="17">
        <v>81.65</v>
      </c>
      <c r="H35" s="17">
        <f t="shared" si="0"/>
        <v>306.43</v>
      </c>
      <c r="I35" s="15">
        <v>2</v>
      </c>
      <c r="J35" s="15"/>
    </row>
    <row r="36" spans="1:10" s="1" customFormat="1" ht="12.75">
      <c r="A36" s="13" t="s">
        <v>90</v>
      </c>
      <c r="B36" s="14" t="s">
        <v>91</v>
      </c>
      <c r="C36" s="14" t="s">
        <v>14</v>
      </c>
      <c r="D36" s="15" t="s">
        <v>96</v>
      </c>
      <c r="E36" s="16" t="s">
        <v>97</v>
      </c>
      <c r="F36" s="15">
        <v>141.4</v>
      </c>
      <c r="G36" s="17">
        <v>81.03</v>
      </c>
      <c r="H36" s="17">
        <f t="shared" si="0"/>
        <v>303.46000000000004</v>
      </c>
      <c r="I36" s="15">
        <v>3</v>
      </c>
      <c r="J36" s="15"/>
    </row>
    <row r="37" spans="1:10" s="1" customFormat="1" ht="12.75">
      <c r="A37" s="13" t="s">
        <v>98</v>
      </c>
      <c r="B37" s="14" t="s">
        <v>99</v>
      </c>
      <c r="C37" s="14" t="s">
        <v>14</v>
      </c>
      <c r="D37" s="15" t="s">
        <v>100</v>
      </c>
      <c r="E37" s="16" t="s">
        <v>101</v>
      </c>
      <c r="F37" s="15">
        <v>134.47</v>
      </c>
      <c r="G37" s="17">
        <v>85.28</v>
      </c>
      <c r="H37" s="17">
        <f t="shared" si="0"/>
        <v>305.03</v>
      </c>
      <c r="I37" s="15">
        <v>1</v>
      </c>
      <c r="J37" s="16" t="s">
        <v>17</v>
      </c>
    </row>
    <row r="38" spans="1:10" s="1" customFormat="1" ht="12.75">
      <c r="A38" s="13" t="s">
        <v>98</v>
      </c>
      <c r="B38" s="14" t="s">
        <v>99</v>
      </c>
      <c r="C38" s="14" t="s">
        <v>14</v>
      </c>
      <c r="D38" s="15" t="s">
        <v>102</v>
      </c>
      <c r="E38" s="16" t="s">
        <v>103</v>
      </c>
      <c r="F38" s="15">
        <v>136.29</v>
      </c>
      <c r="G38" s="17">
        <v>82.51</v>
      </c>
      <c r="H38" s="17">
        <f t="shared" si="0"/>
        <v>301.31</v>
      </c>
      <c r="I38" s="15">
        <v>2</v>
      </c>
      <c r="J38" s="15"/>
    </row>
    <row r="39" spans="1:10" s="1" customFormat="1" ht="12.75">
      <c r="A39" s="13" t="s">
        <v>98</v>
      </c>
      <c r="B39" s="14" t="s">
        <v>99</v>
      </c>
      <c r="C39" s="14" t="s">
        <v>14</v>
      </c>
      <c r="D39" s="15" t="s">
        <v>104</v>
      </c>
      <c r="E39" s="16" t="s">
        <v>105</v>
      </c>
      <c r="F39" s="15">
        <v>136.33</v>
      </c>
      <c r="G39" s="17">
        <v>77.35</v>
      </c>
      <c r="H39" s="17">
        <f t="shared" si="0"/>
        <v>291.03</v>
      </c>
      <c r="I39" s="15">
        <v>3</v>
      </c>
      <c r="J39" s="15"/>
    </row>
    <row r="40" spans="1:10" s="1" customFormat="1" ht="12.75">
      <c r="A40" s="13" t="s">
        <v>106</v>
      </c>
      <c r="B40" s="14" t="s">
        <v>107</v>
      </c>
      <c r="C40" s="14" t="s">
        <v>108</v>
      </c>
      <c r="D40" s="15" t="s">
        <v>109</v>
      </c>
      <c r="E40" s="16" t="s">
        <v>110</v>
      </c>
      <c r="F40" s="15">
        <v>135.97</v>
      </c>
      <c r="G40" s="17">
        <v>84.24</v>
      </c>
      <c r="H40" s="17">
        <f t="shared" si="0"/>
        <v>304.45</v>
      </c>
      <c r="I40" s="15">
        <v>1</v>
      </c>
      <c r="J40" s="16" t="s">
        <v>17</v>
      </c>
    </row>
    <row r="41" spans="1:10" s="1" customFormat="1" ht="12.75">
      <c r="A41" s="13" t="s">
        <v>106</v>
      </c>
      <c r="B41" s="14" t="s">
        <v>107</v>
      </c>
      <c r="C41" s="14" t="s">
        <v>108</v>
      </c>
      <c r="D41" s="15" t="s">
        <v>111</v>
      </c>
      <c r="E41" s="16" t="s">
        <v>112</v>
      </c>
      <c r="F41" s="15">
        <v>132.91</v>
      </c>
      <c r="G41" s="17">
        <v>84.14</v>
      </c>
      <c r="H41" s="17">
        <f t="shared" si="0"/>
        <v>301.19</v>
      </c>
      <c r="I41" s="15">
        <v>2</v>
      </c>
      <c r="J41" s="16" t="s">
        <v>17</v>
      </c>
    </row>
    <row r="42" spans="1:10" s="1" customFormat="1" ht="12.75">
      <c r="A42" s="13" t="s">
        <v>106</v>
      </c>
      <c r="B42" s="14" t="s">
        <v>107</v>
      </c>
      <c r="C42" s="14" t="s">
        <v>108</v>
      </c>
      <c r="D42" s="15" t="s">
        <v>113</v>
      </c>
      <c r="E42" s="16" t="s">
        <v>114</v>
      </c>
      <c r="F42" s="15">
        <v>131.43</v>
      </c>
      <c r="G42" s="17">
        <v>82.87</v>
      </c>
      <c r="H42" s="17">
        <f t="shared" si="0"/>
        <v>297.17</v>
      </c>
      <c r="I42" s="15">
        <v>3</v>
      </c>
      <c r="J42" s="15"/>
    </row>
    <row r="43" spans="1:10" s="1" customFormat="1" ht="12.75">
      <c r="A43" s="13" t="s">
        <v>106</v>
      </c>
      <c r="B43" s="14" t="s">
        <v>107</v>
      </c>
      <c r="C43" s="14" t="s">
        <v>108</v>
      </c>
      <c r="D43" s="15" t="s">
        <v>115</v>
      </c>
      <c r="E43" s="16" t="s">
        <v>116</v>
      </c>
      <c r="F43" s="15">
        <v>133.17</v>
      </c>
      <c r="G43" s="17">
        <v>81.91</v>
      </c>
      <c r="H43" s="17">
        <f t="shared" si="0"/>
        <v>296.99</v>
      </c>
      <c r="I43" s="15">
        <v>4</v>
      </c>
      <c r="J43" s="15"/>
    </row>
    <row r="44" spans="1:10" s="1" customFormat="1" ht="12.75">
      <c r="A44" s="13" t="s">
        <v>106</v>
      </c>
      <c r="B44" s="14" t="s">
        <v>107</v>
      </c>
      <c r="C44" s="14" t="s">
        <v>108</v>
      </c>
      <c r="D44" s="15" t="s">
        <v>117</v>
      </c>
      <c r="E44" s="16" t="s">
        <v>118</v>
      </c>
      <c r="F44" s="15">
        <v>131</v>
      </c>
      <c r="G44" s="17">
        <v>81.81</v>
      </c>
      <c r="H44" s="17">
        <f t="shared" si="0"/>
        <v>294.62</v>
      </c>
      <c r="I44" s="15">
        <v>5</v>
      </c>
      <c r="J44" s="15"/>
    </row>
    <row r="45" spans="1:10" s="1" customFormat="1" ht="12.75">
      <c r="A45" s="13" t="s">
        <v>119</v>
      </c>
      <c r="B45" s="14" t="s">
        <v>120</v>
      </c>
      <c r="C45" s="14" t="s">
        <v>14</v>
      </c>
      <c r="D45" s="15" t="s">
        <v>121</v>
      </c>
      <c r="E45" s="16" t="s">
        <v>122</v>
      </c>
      <c r="F45" s="15">
        <v>137.9</v>
      </c>
      <c r="G45" s="17">
        <v>85.2</v>
      </c>
      <c r="H45" s="17">
        <f t="shared" si="0"/>
        <v>308.3</v>
      </c>
      <c r="I45" s="15">
        <v>1</v>
      </c>
      <c r="J45" s="16" t="s">
        <v>17</v>
      </c>
    </row>
    <row r="46" spans="1:10" s="1" customFormat="1" ht="12.75">
      <c r="A46" s="13" t="s">
        <v>119</v>
      </c>
      <c r="B46" s="14" t="s">
        <v>120</v>
      </c>
      <c r="C46" s="14" t="s">
        <v>14</v>
      </c>
      <c r="D46" s="15" t="s">
        <v>123</v>
      </c>
      <c r="E46" s="16" t="s">
        <v>124</v>
      </c>
      <c r="F46" s="15">
        <v>137.59</v>
      </c>
      <c r="G46" s="17">
        <v>85.12</v>
      </c>
      <c r="H46" s="17">
        <f t="shared" si="0"/>
        <v>307.83000000000004</v>
      </c>
      <c r="I46" s="15">
        <v>2</v>
      </c>
      <c r="J46" s="15"/>
    </row>
    <row r="47" spans="1:10" s="1" customFormat="1" ht="12.75">
      <c r="A47" s="13" t="s">
        <v>119</v>
      </c>
      <c r="B47" s="14" t="s">
        <v>120</v>
      </c>
      <c r="C47" s="14" t="s">
        <v>14</v>
      </c>
      <c r="D47" s="15" t="s">
        <v>125</v>
      </c>
      <c r="E47" s="16" t="s">
        <v>126</v>
      </c>
      <c r="F47" s="15">
        <v>136.62</v>
      </c>
      <c r="G47" s="17">
        <v>84.48</v>
      </c>
      <c r="H47" s="17">
        <f t="shared" si="0"/>
        <v>305.58000000000004</v>
      </c>
      <c r="I47" s="15">
        <v>3</v>
      </c>
      <c r="J47" s="15"/>
    </row>
    <row r="48" spans="1:10" s="1" customFormat="1" ht="12.75">
      <c r="A48" s="13" t="s">
        <v>127</v>
      </c>
      <c r="B48" s="14" t="s">
        <v>128</v>
      </c>
      <c r="C48" s="14" t="s">
        <v>14</v>
      </c>
      <c r="D48" s="15" t="s">
        <v>129</v>
      </c>
      <c r="E48" s="16" t="s">
        <v>130</v>
      </c>
      <c r="F48" s="15">
        <v>144.03</v>
      </c>
      <c r="G48" s="17">
        <v>84.79</v>
      </c>
      <c r="H48" s="17">
        <f t="shared" si="0"/>
        <v>313.61</v>
      </c>
      <c r="I48" s="15">
        <v>1</v>
      </c>
      <c r="J48" s="16" t="s">
        <v>17</v>
      </c>
    </row>
    <row r="49" spans="1:10" s="1" customFormat="1" ht="12.75">
      <c r="A49" s="13" t="s">
        <v>127</v>
      </c>
      <c r="B49" s="14" t="s">
        <v>128</v>
      </c>
      <c r="C49" s="14" t="s">
        <v>14</v>
      </c>
      <c r="D49" s="15" t="s">
        <v>131</v>
      </c>
      <c r="E49" s="16" t="s">
        <v>132</v>
      </c>
      <c r="F49" s="15">
        <v>139.39</v>
      </c>
      <c r="G49" s="17">
        <v>82.67</v>
      </c>
      <c r="H49" s="17">
        <f t="shared" si="0"/>
        <v>304.73</v>
      </c>
      <c r="I49" s="15">
        <v>2</v>
      </c>
      <c r="J49" s="15"/>
    </row>
    <row r="50" spans="1:10" s="1" customFormat="1" ht="12.75">
      <c r="A50" s="13" t="s">
        <v>127</v>
      </c>
      <c r="B50" s="14" t="s">
        <v>128</v>
      </c>
      <c r="C50" s="14" t="s">
        <v>14</v>
      </c>
      <c r="D50" s="15" t="s">
        <v>133</v>
      </c>
      <c r="E50" s="16" t="s">
        <v>134</v>
      </c>
      <c r="F50" s="15">
        <v>138.37</v>
      </c>
      <c r="G50" s="17">
        <v>83.09</v>
      </c>
      <c r="H50" s="17">
        <f t="shared" si="0"/>
        <v>304.55</v>
      </c>
      <c r="I50" s="15">
        <v>3</v>
      </c>
      <c r="J50" s="15"/>
    </row>
    <row r="51" spans="1:10" s="1" customFormat="1" ht="12.75">
      <c r="A51" s="13" t="s">
        <v>135</v>
      </c>
      <c r="B51" s="14" t="s">
        <v>136</v>
      </c>
      <c r="C51" s="14" t="s">
        <v>14</v>
      </c>
      <c r="D51" s="15" t="s">
        <v>137</v>
      </c>
      <c r="E51" s="16" t="s">
        <v>138</v>
      </c>
      <c r="F51" s="15">
        <v>136.27</v>
      </c>
      <c r="G51" s="17">
        <v>83.37</v>
      </c>
      <c r="H51" s="17">
        <f t="shared" si="0"/>
        <v>303.01</v>
      </c>
      <c r="I51" s="15">
        <v>1</v>
      </c>
      <c r="J51" s="16" t="s">
        <v>17</v>
      </c>
    </row>
    <row r="52" spans="1:10" s="1" customFormat="1" ht="12.75">
      <c r="A52" s="13" t="s">
        <v>135</v>
      </c>
      <c r="B52" s="14" t="s">
        <v>136</v>
      </c>
      <c r="C52" s="14" t="s">
        <v>14</v>
      </c>
      <c r="D52" s="15" t="s">
        <v>139</v>
      </c>
      <c r="E52" s="16" t="s">
        <v>140</v>
      </c>
      <c r="F52" s="15">
        <v>131.92</v>
      </c>
      <c r="G52" s="17">
        <v>82.79</v>
      </c>
      <c r="H52" s="17">
        <f t="shared" si="0"/>
        <v>297.5</v>
      </c>
      <c r="I52" s="15">
        <v>2</v>
      </c>
      <c r="J52" s="15"/>
    </row>
    <row r="53" spans="1:10" s="1" customFormat="1" ht="12.75">
      <c r="A53" s="13" t="s">
        <v>135</v>
      </c>
      <c r="B53" s="14" t="s">
        <v>136</v>
      </c>
      <c r="C53" s="14" t="s">
        <v>14</v>
      </c>
      <c r="D53" s="15" t="s">
        <v>141</v>
      </c>
      <c r="E53" s="16" t="s">
        <v>142</v>
      </c>
      <c r="F53" s="15">
        <v>131.47</v>
      </c>
      <c r="G53" s="17">
        <v>82.3</v>
      </c>
      <c r="H53" s="17">
        <f t="shared" si="0"/>
        <v>296.07</v>
      </c>
      <c r="I53" s="15">
        <v>3</v>
      </c>
      <c r="J53" s="15"/>
    </row>
    <row r="54" spans="1:10" s="1" customFormat="1" ht="12.75">
      <c r="A54" s="13" t="s">
        <v>143</v>
      </c>
      <c r="B54" s="14" t="s">
        <v>144</v>
      </c>
      <c r="C54" s="14" t="s">
        <v>145</v>
      </c>
      <c r="D54" s="15" t="s">
        <v>146</v>
      </c>
      <c r="E54" s="16" t="s">
        <v>147</v>
      </c>
      <c r="F54" s="15">
        <v>133.52</v>
      </c>
      <c r="G54" s="17">
        <v>82.83</v>
      </c>
      <c r="H54" s="17">
        <f t="shared" si="0"/>
        <v>299.18</v>
      </c>
      <c r="I54" s="15">
        <v>1</v>
      </c>
      <c r="J54" s="16" t="s">
        <v>17</v>
      </c>
    </row>
    <row r="55" spans="1:10" s="1" customFormat="1" ht="12.75">
      <c r="A55" s="13" t="s">
        <v>143</v>
      </c>
      <c r="B55" s="14" t="s">
        <v>144</v>
      </c>
      <c r="C55" s="14" t="s">
        <v>145</v>
      </c>
      <c r="D55" s="15" t="s">
        <v>148</v>
      </c>
      <c r="E55" s="16" t="s">
        <v>149</v>
      </c>
      <c r="F55" s="15">
        <v>132.65</v>
      </c>
      <c r="G55" s="17">
        <v>81.6</v>
      </c>
      <c r="H55" s="17">
        <f t="shared" si="0"/>
        <v>295.85</v>
      </c>
      <c r="I55" s="15">
        <v>2</v>
      </c>
      <c r="J55" s="15"/>
    </row>
    <row r="56" spans="1:10" s="1" customFormat="1" ht="12.75">
      <c r="A56" s="13" t="s">
        <v>143</v>
      </c>
      <c r="B56" s="14" t="s">
        <v>144</v>
      </c>
      <c r="C56" s="14" t="s">
        <v>145</v>
      </c>
      <c r="D56" s="15" t="s">
        <v>150</v>
      </c>
      <c r="E56" s="16" t="s">
        <v>151</v>
      </c>
      <c r="F56" s="15">
        <v>130.74</v>
      </c>
      <c r="G56" s="17">
        <v>80.42</v>
      </c>
      <c r="H56" s="17">
        <f t="shared" si="0"/>
        <v>291.58000000000004</v>
      </c>
      <c r="I56" s="15">
        <v>3</v>
      </c>
      <c r="J56" s="15"/>
    </row>
    <row r="57" spans="1:10" s="1" customFormat="1" ht="12.75">
      <c r="A57" s="13" t="s">
        <v>152</v>
      </c>
      <c r="B57" s="14" t="s">
        <v>153</v>
      </c>
      <c r="C57" s="14" t="s">
        <v>14</v>
      </c>
      <c r="D57" s="15" t="s">
        <v>154</v>
      </c>
      <c r="E57" s="16" t="s">
        <v>155</v>
      </c>
      <c r="F57" s="15">
        <v>130.26</v>
      </c>
      <c r="G57" s="17">
        <v>86.15</v>
      </c>
      <c r="H57" s="17">
        <f t="shared" si="0"/>
        <v>302.56</v>
      </c>
      <c r="I57" s="15">
        <v>1</v>
      </c>
      <c r="J57" s="16" t="s">
        <v>17</v>
      </c>
    </row>
    <row r="58" spans="1:10" s="1" customFormat="1" ht="12.75">
      <c r="A58" s="13" t="s">
        <v>152</v>
      </c>
      <c r="B58" s="14" t="s">
        <v>153</v>
      </c>
      <c r="C58" s="14" t="s">
        <v>14</v>
      </c>
      <c r="D58" s="15" t="s">
        <v>156</v>
      </c>
      <c r="E58" s="16" t="s">
        <v>157</v>
      </c>
      <c r="F58" s="15">
        <v>127.31</v>
      </c>
      <c r="G58" s="17">
        <v>83.96</v>
      </c>
      <c r="H58" s="17">
        <f t="shared" si="0"/>
        <v>295.23</v>
      </c>
      <c r="I58" s="15">
        <v>2</v>
      </c>
      <c r="J58" s="15"/>
    </row>
    <row r="59" spans="1:10" s="1" customFormat="1" ht="12.75">
      <c r="A59" s="13" t="s">
        <v>152</v>
      </c>
      <c r="B59" s="14" t="s">
        <v>153</v>
      </c>
      <c r="C59" s="14" t="s">
        <v>14</v>
      </c>
      <c r="D59" s="15" t="s">
        <v>158</v>
      </c>
      <c r="E59" s="16" t="s">
        <v>159</v>
      </c>
      <c r="F59" s="15">
        <v>126.26</v>
      </c>
      <c r="G59" s="17">
        <v>84.28</v>
      </c>
      <c r="H59" s="17">
        <f t="shared" si="0"/>
        <v>294.82</v>
      </c>
      <c r="I59" s="15">
        <v>3</v>
      </c>
      <c r="J59" s="15"/>
    </row>
    <row r="60" spans="1:10" s="1" customFormat="1" ht="12.75">
      <c r="A60" s="13" t="s">
        <v>160</v>
      </c>
      <c r="B60" s="14" t="s">
        <v>161</v>
      </c>
      <c r="C60" s="14" t="s">
        <v>14</v>
      </c>
      <c r="D60" s="15" t="s">
        <v>162</v>
      </c>
      <c r="E60" s="16" t="s">
        <v>163</v>
      </c>
      <c r="F60" s="15">
        <v>129.49</v>
      </c>
      <c r="G60" s="17">
        <v>84.53</v>
      </c>
      <c r="H60" s="17">
        <f t="shared" si="0"/>
        <v>298.55</v>
      </c>
      <c r="I60" s="15">
        <v>1</v>
      </c>
      <c r="J60" s="16" t="s">
        <v>17</v>
      </c>
    </row>
    <row r="61" spans="1:10" s="1" customFormat="1" ht="12.75">
      <c r="A61" s="13" t="s">
        <v>160</v>
      </c>
      <c r="B61" s="14" t="s">
        <v>161</v>
      </c>
      <c r="C61" s="14" t="s">
        <v>14</v>
      </c>
      <c r="D61" s="15" t="s">
        <v>164</v>
      </c>
      <c r="E61" s="16" t="s">
        <v>165</v>
      </c>
      <c r="F61" s="15">
        <v>125.8</v>
      </c>
      <c r="G61" s="17">
        <v>85.29</v>
      </c>
      <c r="H61" s="17">
        <f t="shared" si="0"/>
        <v>296.38</v>
      </c>
      <c r="I61" s="15">
        <v>2</v>
      </c>
      <c r="J61" s="16" t="s">
        <v>17</v>
      </c>
    </row>
    <row r="62" spans="1:10" s="1" customFormat="1" ht="12.75">
      <c r="A62" s="13" t="s">
        <v>160</v>
      </c>
      <c r="B62" s="14" t="s">
        <v>161</v>
      </c>
      <c r="C62" s="14" t="s">
        <v>14</v>
      </c>
      <c r="D62" s="15" t="s">
        <v>166</v>
      </c>
      <c r="E62" s="16" t="s">
        <v>167</v>
      </c>
      <c r="F62" s="15">
        <v>123.45</v>
      </c>
      <c r="G62" s="17">
        <v>85.95</v>
      </c>
      <c r="H62" s="17">
        <f t="shared" si="0"/>
        <v>295.35</v>
      </c>
      <c r="I62" s="15">
        <v>3</v>
      </c>
      <c r="J62" s="15"/>
    </row>
    <row r="63" spans="1:10" s="1" customFormat="1" ht="12.75">
      <c r="A63" s="13" t="s">
        <v>160</v>
      </c>
      <c r="B63" s="14" t="s">
        <v>161</v>
      </c>
      <c r="C63" s="14" t="s">
        <v>14</v>
      </c>
      <c r="D63" s="15" t="s">
        <v>168</v>
      </c>
      <c r="E63" s="16" t="s">
        <v>169</v>
      </c>
      <c r="F63" s="15">
        <v>125.03</v>
      </c>
      <c r="G63" s="17">
        <v>83.63</v>
      </c>
      <c r="H63" s="17">
        <f t="shared" si="0"/>
        <v>292.28999999999996</v>
      </c>
      <c r="I63" s="15">
        <v>4</v>
      </c>
      <c r="J63" s="15"/>
    </row>
    <row r="64" spans="1:10" s="1" customFormat="1" ht="12.75">
      <c r="A64" s="13" t="s">
        <v>160</v>
      </c>
      <c r="B64" s="14" t="s">
        <v>161</v>
      </c>
      <c r="C64" s="14" t="s">
        <v>14</v>
      </c>
      <c r="D64" s="15" t="s">
        <v>170</v>
      </c>
      <c r="E64" s="16" t="s">
        <v>171</v>
      </c>
      <c r="F64" s="15">
        <v>123.55</v>
      </c>
      <c r="G64" s="17">
        <v>82.48</v>
      </c>
      <c r="H64" s="17">
        <f t="shared" si="0"/>
        <v>288.51</v>
      </c>
      <c r="I64" s="15">
        <v>5</v>
      </c>
      <c r="J64" s="15"/>
    </row>
    <row r="65" spans="1:10" s="1" customFormat="1" ht="12.75">
      <c r="A65" s="13" t="s">
        <v>160</v>
      </c>
      <c r="B65" s="14" t="s">
        <v>161</v>
      </c>
      <c r="C65" s="14" t="s">
        <v>14</v>
      </c>
      <c r="D65" s="15" t="s">
        <v>172</v>
      </c>
      <c r="E65" s="16" t="s">
        <v>173</v>
      </c>
      <c r="F65" s="15">
        <v>124.05</v>
      </c>
      <c r="G65" s="17">
        <v>82.05</v>
      </c>
      <c r="H65" s="17">
        <f t="shared" si="0"/>
        <v>288.15</v>
      </c>
      <c r="I65" s="15">
        <v>6</v>
      </c>
      <c r="J65" s="15"/>
    </row>
    <row r="66" spans="1:10" s="1" customFormat="1" ht="12.75">
      <c r="A66" s="13" t="s">
        <v>174</v>
      </c>
      <c r="B66" s="14" t="s">
        <v>161</v>
      </c>
      <c r="C66" s="14" t="s">
        <v>14</v>
      </c>
      <c r="D66" s="15" t="s">
        <v>175</v>
      </c>
      <c r="E66" s="16" t="s">
        <v>176</v>
      </c>
      <c r="F66" s="15">
        <v>130.51</v>
      </c>
      <c r="G66" s="17">
        <v>82.17</v>
      </c>
      <c r="H66" s="17">
        <f t="shared" si="0"/>
        <v>294.85</v>
      </c>
      <c r="I66" s="15">
        <v>1</v>
      </c>
      <c r="J66" s="16" t="s">
        <v>17</v>
      </c>
    </row>
    <row r="67" spans="1:10" s="1" customFormat="1" ht="12.75">
      <c r="A67" s="13" t="s">
        <v>174</v>
      </c>
      <c r="B67" s="14" t="s">
        <v>161</v>
      </c>
      <c r="C67" s="14" t="s">
        <v>14</v>
      </c>
      <c r="D67" s="15" t="s">
        <v>177</v>
      </c>
      <c r="E67" s="16" t="s">
        <v>178</v>
      </c>
      <c r="F67" s="15">
        <v>125.94</v>
      </c>
      <c r="G67" s="17">
        <v>84.39</v>
      </c>
      <c r="H67" s="17">
        <f t="shared" si="0"/>
        <v>294.72</v>
      </c>
      <c r="I67" s="15">
        <v>2</v>
      </c>
      <c r="J67" s="15"/>
    </row>
    <row r="68" spans="1:10" s="1" customFormat="1" ht="12.75">
      <c r="A68" s="13" t="s">
        <v>174</v>
      </c>
      <c r="B68" s="14" t="s">
        <v>161</v>
      </c>
      <c r="C68" s="14" t="s">
        <v>14</v>
      </c>
      <c r="D68" s="15" t="s">
        <v>179</v>
      </c>
      <c r="E68" s="16" t="s">
        <v>180</v>
      </c>
      <c r="F68" s="15">
        <v>125.36</v>
      </c>
      <c r="G68" s="17">
        <v>82.56</v>
      </c>
      <c r="H68" s="17">
        <f aca="true" t="shared" si="1" ref="H68:H131">G68*2+F68</f>
        <v>290.48</v>
      </c>
      <c r="I68" s="15">
        <v>3</v>
      </c>
      <c r="J68" s="15"/>
    </row>
    <row r="69" spans="1:10" s="1" customFormat="1" ht="12.75">
      <c r="A69" s="13" t="s">
        <v>181</v>
      </c>
      <c r="B69" s="14" t="s">
        <v>182</v>
      </c>
      <c r="C69" s="14" t="s">
        <v>14</v>
      </c>
      <c r="D69" s="15" t="s">
        <v>183</v>
      </c>
      <c r="E69" s="16" t="s">
        <v>184</v>
      </c>
      <c r="F69" s="15">
        <v>124.73</v>
      </c>
      <c r="G69" s="17">
        <v>83.13</v>
      </c>
      <c r="H69" s="17">
        <f t="shared" si="1"/>
        <v>290.99</v>
      </c>
      <c r="I69" s="15">
        <v>1</v>
      </c>
      <c r="J69" s="16" t="s">
        <v>17</v>
      </c>
    </row>
    <row r="70" spans="1:10" s="1" customFormat="1" ht="12.75">
      <c r="A70" s="13" t="s">
        <v>181</v>
      </c>
      <c r="B70" s="14" t="s">
        <v>182</v>
      </c>
      <c r="C70" s="14" t="s">
        <v>14</v>
      </c>
      <c r="D70" s="15" t="s">
        <v>185</v>
      </c>
      <c r="E70" s="16" t="s">
        <v>186</v>
      </c>
      <c r="F70" s="15">
        <v>118.68</v>
      </c>
      <c r="G70" s="17">
        <v>82.31</v>
      </c>
      <c r="H70" s="17">
        <f t="shared" si="1"/>
        <v>283.3</v>
      </c>
      <c r="I70" s="15">
        <v>2</v>
      </c>
      <c r="J70" s="15"/>
    </row>
    <row r="71" spans="1:10" s="1" customFormat="1" ht="12.75">
      <c r="A71" s="13" t="s">
        <v>181</v>
      </c>
      <c r="B71" s="14" t="s">
        <v>182</v>
      </c>
      <c r="C71" s="14" t="s">
        <v>14</v>
      </c>
      <c r="D71" s="15" t="s">
        <v>187</v>
      </c>
      <c r="E71" s="16" t="s">
        <v>188</v>
      </c>
      <c r="F71" s="15">
        <v>110.51</v>
      </c>
      <c r="G71" s="17">
        <v>80.57</v>
      </c>
      <c r="H71" s="17">
        <f t="shared" si="1"/>
        <v>271.65</v>
      </c>
      <c r="I71" s="15">
        <v>3</v>
      </c>
      <c r="J71" s="15"/>
    </row>
    <row r="72" spans="1:10" s="1" customFormat="1" ht="12.75">
      <c r="A72" s="13" t="s">
        <v>189</v>
      </c>
      <c r="B72" s="14" t="s">
        <v>190</v>
      </c>
      <c r="C72" s="14" t="s">
        <v>14</v>
      </c>
      <c r="D72" s="15" t="s">
        <v>191</v>
      </c>
      <c r="E72" s="16" t="s">
        <v>192</v>
      </c>
      <c r="F72" s="15">
        <v>128.75</v>
      </c>
      <c r="G72" s="17">
        <v>84.59</v>
      </c>
      <c r="H72" s="17">
        <f t="shared" si="1"/>
        <v>297.93</v>
      </c>
      <c r="I72" s="15">
        <v>1</v>
      </c>
      <c r="J72" s="16" t="s">
        <v>17</v>
      </c>
    </row>
    <row r="73" spans="1:10" s="1" customFormat="1" ht="12.75">
      <c r="A73" s="13" t="s">
        <v>189</v>
      </c>
      <c r="B73" s="14" t="s">
        <v>190</v>
      </c>
      <c r="C73" s="14" t="s">
        <v>14</v>
      </c>
      <c r="D73" s="15" t="s">
        <v>193</v>
      </c>
      <c r="E73" s="16" t="s">
        <v>194</v>
      </c>
      <c r="F73" s="15">
        <v>128.75</v>
      </c>
      <c r="G73" s="17">
        <v>83.41</v>
      </c>
      <c r="H73" s="17">
        <f t="shared" si="1"/>
        <v>295.57</v>
      </c>
      <c r="I73" s="15">
        <v>2</v>
      </c>
      <c r="J73" s="15"/>
    </row>
    <row r="74" spans="1:10" s="1" customFormat="1" ht="12.75">
      <c r="A74" s="13" t="s">
        <v>189</v>
      </c>
      <c r="B74" s="14" t="s">
        <v>190</v>
      </c>
      <c r="C74" s="14" t="s">
        <v>14</v>
      </c>
      <c r="D74" s="15" t="s">
        <v>195</v>
      </c>
      <c r="E74" s="16" t="s">
        <v>196</v>
      </c>
      <c r="F74" s="15">
        <v>127.38</v>
      </c>
      <c r="G74" s="17">
        <v>82.94</v>
      </c>
      <c r="H74" s="17">
        <f t="shared" si="1"/>
        <v>293.26</v>
      </c>
      <c r="I74" s="15">
        <v>3</v>
      </c>
      <c r="J74" s="15"/>
    </row>
    <row r="75" spans="1:10" s="1" customFormat="1" ht="12.75">
      <c r="A75" s="13" t="s">
        <v>197</v>
      </c>
      <c r="B75" s="14" t="s">
        <v>198</v>
      </c>
      <c r="C75" s="14" t="s">
        <v>14</v>
      </c>
      <c r="D75" s="15" t="s">
        <v>199</v>
      </c>
      <c r="E75" s="16" t="s">
        <v>200</v>
      </c>
      <c r="F75" s="15">
        <v>136.54</v>
      </c>
      <c r="G75" s="17">
        <v>85.91</v>
      </c>
      <c r="H75" s="17">
        <f t="shared" si="1"/>
        <v>308.36</v>
      </c>
      <c r="I75" s="15">
        <v>1</v>
      </c>
      <c r="J75" s="16" t="s">
        <v>17</v>
      </c>
    </row>
    <row r="76" spans="1:10" s="1" customFormat="1" ht="12.75">
      <c r="A76" s="13" t="s">
        <v>197</v>
      </c>
      <c r="B76" s="14" t="s">
        <v>198</v>
      </c>
      <c r="C76" s="14" t="s">
        <v>14</v>
      </c>
      <c r="D76" s="15" t="s">
        <v>201</v>
      </c>
      <c r="E76" s="16" t="s">
        <v>202</v>
      </c>
      <c r="F76" s="15">
        <v>136.27</v>
      </c>
      <c r="G76" s="17">
        <v>84.92</v>
      </c>
      <c r="H76" s="17">
        <f t="shared" si="1"/>
        <v>306.11</v>
      </c>
      <c r="I76" s="15">
        <v>2</v>
      </c>
      <c r="J76" s="15"/>
    </row>
    <row r="77" spans="1:10" s="1" customFormat="1" ht="12.75">
      <c r="A77" s="13" t="s">
        <v>197</v>
      </c>
      <c r="B77" s="14" t="s">
        <v>198</v>
      </c>
      <c r="C77" s="14" t="s">
        <v>14</v>
      </c>
      <c r="D77" s="15" t="s">
        <v>203</v>
      </c>
      <c r="E77" s="16" t="s">
        <v>204</v>
      </c>
      <c r="F77" s="15">
        <v>132.83</v>
      </c>
      <c r="G77" s="17">
        <v>84.2</v>
      </c>
      <c r="H77" s="17">
        <f t="shared" si="1"/>
        <v>301.23</v>
      </c>
      <c r="I77" s="15">
        <v>3</v>
      </c>
      <c r="J77" s="15"/>
    </row>
    <row r="78" spans="1:10" s="1" customFormat="1" ht="12.75">
      <c r="A78" s="13" t="s">
        <v>205</v>
      </c>
      <c r="B78" s="14" t="s">
        <v>206</v>
      </c>
      <c r="C78" s="14" t="s">
        <v>14</v>
      </c>
      <c r="D78" s="15" t="s">
        <v>207</v>
      </c>
      <c r="E78" s="16" t="s">
        <v>208</v>
      </c>
      <c r="F78" s="15">
        <v>136.74</v>
      </c>
      <c r="G78" s="17">
        <v>87.85</v>
      </c>
      <c r="H78" s="17">
        <f t="shared" si="1"/>
        <v>312.44</v>
      </c>
      <c r="I78" s="15">
        <v>1</v>
      </c>
      <c r="J78" s="16" t="s">
        <v>17</v>
      </c>
    </row>
    <row r="79" spans="1:10" s="1" customFormat="1" ht="12.75">
      <c r="A79" s="13" t="s">
        <v>205</v>
      </c>
      <c r="B79" s="14" t="s">
        <v>206</v>
      </c>
      <c r="C79" s="14" t="s">
        <v>14</v>
      </c>
      <c r="D79" s="15" t="s">
        <v>209</v>
      </c>
      <c r="E79" s="16" t="s">
        <v>210</v>
      </c>
      <c r="F79" s="15">
        <v>135.95</v>
      </c>
      <c r="G79" s="17">
        <v>86.11</v>
      </c>
      <c r="H79" s="17">
        <f t="shared" si="1"/>
        <v>308.16999999999996</v>
      </c>
      <c r="I79" s="15">
        <v>2</v>
      </c>
      <c r="J79" s="15"/>
    </row>
    <row r="80" spans="1:10" s="1" customFormat="1" ht="12.75">
      <c r="A80" s="13" t="s">
        <v>205</v>
      </c>
      <c r="B80" s="14" t="s">
        <v>206</v>
      </c>
      <c r="C80" s="14" t="s">
        <v>14</v>
      </c>
      <c r="D80" s="15" t="s">
        <v>211</v>
      </c>
      <c r="E80" s="16" t="s">
        <v>212</v>
      </c>
      <c r="F80" s="15">
        <v>132.59</v>
      </c>
      <c r="G80" s="17">
        <v>86.08</v>
      </c>
      <c r="H80" s="17">
        <f t="shared" si="1"/>
        <v>304.75</v>
      </c>
      <c r="I80" s="15">
        <v>3</v>
      </c>
      <c r="J80" s="15"/>
    </row>
    <row r="81" spans="1:10" s="1" customFormat="1" ht="12.75">
      <c r="A81" s="13" t="s">
        <v>213</v>
      </c>
      <c r="B81" s="14" t="s">
        <v>214</v>
      </c>
      <c r="C81" s="14" t="s">
        <v>14</v>
      </c>
      <c r="D81" s="15" t="s">
        <v>215</v>
      </c>
      <c r="E81" s="16" t="s">
        <v>216</v>
      </c>
      <c r="F81" s="15">
        <v>134.04</v>
      </c>
      <c r="G81" s="17">
        <v>87.13</v>
      </c>
      <c r="H81" s="17">
        <f t="shared" si="1"/>
        <v>308.29999999999995</v>
      </c>
      <c r="I81" s="15">
        <v>1</v>
      </c>
      <c r="J81" s="16" t="s">
        <v>17</v>
      </c>
    </row>
    <row r="82" spans="1:10" s="1" customFormat="1" ht="12.75">
      <c r="A82" s="13" t="s">
        <v>213</v>
      </c>
      <c r="B82" s="14" t="s">
        <v>214</v>
      </c>
      <c r="C82" s="14" t="s">
        <v>14</v>
      </c>
      <c r="D82" s="15" t="s">
        <v>217</v>
      </c>
      <c r="E82" s="16" t="s">
        <v>218</v>
      </c>
      <c r="F82" s="15">
        <v>132.36</v>
      </c>
      <c r="G82" s="17">
        <v>86.51</v>
      </c>
      <c r="H82" s="17">
        <f t="shared" si="1"/>
        <v>305.38</v>
      </c>
      <c r="I82" s="15">
        <v>2</v>
      </c>
      <c r="J82" s="15"/>
    </row>
    <row r="83" spans="1:10" s="1" customFormat="1" ht="12.75">
      <c r="A83" s="13" t="s">
        <v>213</v>
      </c>
      <c r="B83" s="14" t="s">
        <v>214</v>
      </c>
      <c r="C83" s="14" t="s">
        <v>14</v>
      </c>
      <c r="D83" s="15" t="s">
        <v>219</v>
      </c>
      <c r="E83" s="16" t="s">
        <v>220</v>
      </c>
      <c r="F83" s="15">
        <v>134.05</v>
      </c>
      <c r="G83" s="17">
        <v>74.54</v>
      </c>
      <c r="H83" s="17">
        <f t="shared" si="1"/>
        <v>283.13</v>
      </c>
      <c r="I83" s="15">
        <v>3</v>
      </c>
      <c r="J83" s="15"/>
    </row>
    <row r="84" spans="1:10" s="1" customFormat="1" ht="12.75">
      <c r="A84" s="13" t="s">
        <v>221</v>
      </c>
      <c r="B84" s="14" t="s">
        <v>222</v>
      </c>
      <c r="C84" s="14" t="s">
        <v>14</v>
      </c>
      <c r="D84" s="15" t="s">
        <v>223</v>
      </c>
      <c r="E84" s="16" t="s">
        <v>224</v>
      </c>
      <c r="F84" s="15">
        <v>135.84</v>
      </c>
      <c r="G84" s="17">
        <v>84.13</v>
      </c>
      <c r="H84" s="17">
        <f t="shared" si="1"/>
        <v>304.1</v>
      </c>
      <c r="I84" s="15">
        <v>1</v>
      </c>
      <c r="J84" s="16" t="s">
        <v>17</v>
      </c>
    </row>
    <row r="85" spans="1:10" s="1" customFormat="1" ht="12.75">
      <c r="A85" s="13" t="s">
        <v>221</v>
      </c>
      <c r="B85" s="14" t="s">
        <v>222</v>
      </c>
      <c r="C85" s="14" t="s">
        <v>14</v>
      </c>
      <c r="D85" s="15" t="s">
        <v>225</v>
      </c>
      <c r="E85" s="16" t="s">
        <v>226</v>
      </c>
      <c r="F85" s="15">
        <v>134.39</v>
      </c>
      <c r="G85" s="17">
        <v>82.95</v>
      </c>
      <c r="H85" s="17">
        <f t="shared" si="1"/>
        <v>300.28999999999996</v>
      </c>
      <c r="I85" s="15">
        <v>2</v>
      </c>
      <c r="J85" s="15"/>
    </row>
    <row r="86" spans="1:10" s="1" customFormat="1" ht="12.75">
      <c r="A86" s="13" t="s">
        <v>221</v>
      </c>
      <c r="B86" s="14" t="s">
        <v>222</v>
      </c>
      <c r="C86" s="14" t="s">
        <v>14</v>
      </c>
      <c r="D86" s="15" t="s">
        <v>227</v>
      </c>
      <c r="E86" s="16" t="s">
        <v>228</v>
      </c>
      <c r="F86" s="15">
        <v>132.93</v>
      </c>
      <c r="G86" s="17">
        <v>82.24</v>
      </c>
      <c r="H86" s="17">
        <f t="shared" si="1"/>
        <v>297.40999999999997</v>
      </c>
      <c r="I86" s="15">
        <v>3</v>
      </c>
      <c r="J86" s="15"/>
    </row>
    <row r="87" spans="1:10" s="1" customFormat="1" ht="12.75">
      <c r="A87" s="13" t="s">
        <v>229</v>
      </c>
      <c r="B87" s="14" t="s">
        <v>230</v>
      </c>
      <c r="C87" s="14" t="s">
        <v>14</v>
      </c>
      <c r="D87" s="15" t="s">
        <v>231</v>
      </c>
      <c r="E87" s="16" t="s">
        <v>232</v>
      </c>
      <c r="F87" s="15">
        <v>137.69</v>
      </c>
      <c r="G87" s="17">
        <v>84.33</v>
      </c>
      <c r="H87" s="17">
        <f t="shared" si="1"/>
        <v>306.35</v>
      </c>
      <c r="I87" s="15">
        <v>1</v>
      </c>
      <c r="J87" s="16" t="s">
        <v>17</v>
      </c>
    </row>
    <row r="88" spans="1:10" s="1" customFormat="1" ht="12.75">
      <c r="A88" s="13" t="s">
        <v>229</v>
      </c>
      <c r="B88" s="14" t="s">
        <v>230</v>
      </c>
      <c r="C88" s="14" t="s">
        <v>14</v>
      </c>
      <c r="D88" s="15" t="s">
        <v>233</v>
      </c>
      <c r="E88" s="16" t="s">
        <v>234</v>
      </c>
      <c r="F88" s="15">
        <v>140.39</v>
      </c>
      <c r="G88" s="17">
        <v>81.55</v>
      </c>
      <c r="H88" s="17">
        <f t="shared" si="1"/>
        <v>303.49</v>
      </c>
      <c r="I88" s="15">
        <v>2</v>
      </c>
      <c r="J88" s="15"/>
    </row>
    <row r="89" spans="1:10" s="1" customFormat="1" ht="12.75">
      <c r="A89" s="13" t="s">
        <v>229</v>
      </c>
      <c r="B89" s="14" t="s">
        <v>230</v>
      </c>
      <c r="C89" s="14" t="s">
        <v>14</v>
      </c>
      <c r="D89" s="15" t="s">
        <v>235</v>
      </c>
      <c r="E89" s="16" t="s">
        <v>236</v>
      </c>
      <c r="F89" s="15">
        <v>136.4</v>
      </c>
      <c r="G89" s="17">
        <v>83.06</v>
      </c>
      <c r="H89" s="17">
        <f t="shared" si="1"/>
        <v>302.52</v>
      </c>
      <c r="I89" s="15">
        <v>3</v>
      </c>
      <c r="J89" s="15"/>
    </row>
    <row r="90" spans="1:10" s="1" customFormat="1" ht="12.75">
      <c r="A90" s="13" t="s">
        <v>237</v>
      </c>
      <c r="B90" s="14" t="s">
        <v>238</v>
      </c>
      <c r="C90" s="14" t="s">
        <v>14</v>
      </c>
      <c r="D90" s="15" t="s">
        <v>239</v>
      </c>
      <c r="E90" s="16" t="s">
        <v>240</v>
      </c>
      <c r="F90" s="15">
        <v>134.18</v>
      </c>
      <c r="G90" s="17">
        <v>83.54</v>
      </c>
      <c r="H90" s="17">
        <f t="shared" si="1"/>
        <v>301.26</v>
      </c>
      <c r="I90" s="15">
        <v>1</v>
      </c>
      <c r="J90" s="16" t="s">
        <v>17</v>
      </c>
    </row>
    <row r="91" spans="1:10" s="1" customFormat="1" ht="12.75">
      <c r="A91" s="13" t="s">
        <v>237</v>
      </c>
      <c r="B91" s="14" t="s">
        <v>238</v>
      </c>
      <c r="C91" s="14" t="s">
        <v>14</v>
      </c>
      <c r="D91" s="15" t="s">
        <v>241</v>
      </c>
      <c r="E91" s="16" t="s">
        <v>242</v>
      </c>
      <c r="F91" s="15">
        <v>129.96</v>
      </c>
      <c r="G91" s="17">
        <v>82.36</v>
      </c>
      <c r="H91" s="17">
        <f t="shared" si="1"/>
        <v>294.68</v>
      </c>
      <c r="I91" s="15">
        <v>2</v>
      </c>
      <c r="J91" s="15"/>
    </row>
    <row r="92" spans="1:10" s="1" customFormat="1" ht="12.75">
      <c r="A92" s="13" t="s">
        <v>237</v>
      </c>
      <c r="B92" s="14" t="s">
        <v>238</v>
      </c>
      <c r="C92" s="14" t="s">
        <v>14</v>
      </c>
      <c r="D92" s="15" t="s">
        <v>243</v>
      </c>
      <c r="E92" s="16" t="s">
        <v>244</v>
      </c>
      <c r="F92" s="15">
        <v>129.72</v>
      </c>
      <c r="G92" s="17">
        <v>79.82</v>
      </c>
      <c r="H92" s="17">
        <f t="shared" si="1"/>
        <v>289.36</v>
      </c>
      <c r="I92" s="15">
        <v>3</v>
      </c>
      <c r="J92" s="15"/>
    </row>
    <row r="93" spans="1:10" s="1" customFormat="1" ht="12.75">
      <c r="A93" s="13" t="s">
        <v>245</v>
      </c>
      <c r="B93" s="14" t="s">
        <v>246</v>
      </c>
      <c r="C93" s="14" t="s">
        <v>247</v>
      </c>
      <c r="D93" s="15" t="s">
        <v>248</v>
      </c>
      <c r="E93" s="16" t="s">
        <v>249</v>
      </c>
      <c r="F93" s="15">
        <v>134.47</v>
      </c>
      <c r="G93" s="17">
        <v>90.66</v>
      </c>
      <c r="H93" s="17">
        <f t="shared" si="1"/>
        <v>315.78999999999996</v>
      </c>
      <c r="I93" s="15">
        <v>1</v>
      </c>
      <c r="J93" s="16" t="s">
        <v>17</v>
      </c>
    </row>
    <row r="94" spans="1:10" s="1" customFormat="1" ht="12.75">
      <c r="A94" s="13" t="s">
        <v>245</v>
      </c>
      <c r="B94" s="14" t="s">
        <v>246</v>
      </c>
      <c r="C94" s="14" t="s">
        <v>247</v>
      </c>
      <c r="D94" s="15" t="s">
        <v>250</v>
      </c>
      <c r="E94" s="16" t="s">
        <v>251</v>
      </c>
      <c r="F94" s="15">
        <v>136.9</v>
      </c>
      <c r="G94" s="17">
        <v>87</v>
      </c>
      <c r="H94" s="17">
        <f t="shared" si="1"/>
        <v>310.9</v>
      </c>
      <c r="I94" s="15">
        <v>2</v>
      </c>
      <c r="J94" s="16" t="s">
        <v>17</v>
      </c>
    </row>
    <row r="95" spans="1:10" s="1" customFormat="1" ht="12.75">
      <c r="A95" s="13" t="s">
        <v>245</v>
      </c>
      <c r="B95" s="14" t="s">
        <v>246</v>
      </c>
      <c r="C95" s="14" t="s">
        <v>247</v>
      </c>
      <c r="D95" s="15" t="s">
        <v>252</v>
      </c>
      <c r="E95" s="16" t="s">
        <v>253</v>
      </c>
      <c r="F95" s="15">
        <v>138.34</v>
      </c>
      <c r="G95" s="17">
        <v>86.22</v>
      </c>
      <c r="H95" s="17">
        <f t="shared" si="1"/>
        <v>310.78</v>
      </c>
      <c r="I95" s="15">
        <v>3</v>
      </c>
      <c r="J95" s="15"/>
    </row>
    <row r="96" spans="1:10" s="1" customFormat="1" ht="12.75">
      <c r="A96" s="13" t="s">
        <v>245</v>
      </c>
      <c r="B96" s="14" t="s">
        <v>246</v>
      </c>
      <c r="C96" s="14" t="s">
        <v>247</v>
      </c>
      <c r="D96" s="15" t="s">
        <v>254</v>
      </c>
      <c r="E96" s="16" t="s">
        <v>255</v>
      </c>
      <c r="F96" s="15">
        <v>136.05</v>
      </c>
      <c r="G96" s="17">
        <v>85.79</v>
      </c>
      <c r="H96" s="17">
        <f t="shared" si="1"/>
        <v>307.63</v>
      </c>
      <c r="I96" s="15">
        <v>4</v>
      </c>
      <c r="J96" s="15"/>
    </row>
    <row r="97" spans="1:10" s="1" customFormat="1" ht="12.75">
      <c r="A97" s="13" t="s">
        <v>245</v>
      </c>
      <c r="B97" s="14" t="s">
        <v>246</v>
      </c>
      <c r="C97" s="14" t="s">
        <v>247</v>
      </c>
      <c r="D97" s="15" t="s">
        <v>256</v>
      </c>
      <c r="E97" s="16" t="s">
        <v>257</v>
      </c>
      <c r="F97" s="15">
        <v>135.02</v>
      </c>
      <c r="G97" s="17">
        <v>84.83</v>
      </c>
      <c r="H97" s="17">
        <f t="shared" si="1"/>
        <v>304.68</v>
      </c>
      <c r="I97" s="15">
        <v>5</v>
      </c>
      <c r="J97" s="15"/>
    </row>
    <row r="98" spans="1:10" s="1" customFormat="1" ht="12.75">
      <c r="A98" s="13" t="s">
        <v>245</v>
      </c>
      <c r="B98" s="14" t="s">
        <v>246</v>
      </c>
      <c r="C98" s="14" t="s">
        <v>247</v>
      </c>
      <c r="D98" s="15" t="s">
        <v>258</v>
      </c>
      <c r="E98" s="16" t="s">
        <v>259</v>
      </c>
      <c r="F98" s="15">
        <v>136.91</v>
      </c>
      <c r="G98" s="17">
        <v>83.6</v>
      </c>
      <c r="H98" s="17">
        <f t="shared" si="1"/>
        <v>304.11</v>
      </c>
      <c r="I98" s="15">
        <v>6</v>
      </c>
      <c r="J98" s="15"/>
    </row>
    <row r="99" spans="1:10" s="1" customFormat="1" ht="12.75">
      <c r="A99" s="13" t="s">
        <v>260</v>
      </c>
      <c r="B99" s="14" t="s">
        <v>261</v>
      </c>
      <c r="C99" s="14" t="s">
        <v>262</v>
      </c>
      <c r="D99" s="15" t="s">
        <v>263</v>
      </c>
      <c r="E99" s="16" t="s">
        <v>264</v>
      </c>
      <c r="F99" s="15">
        <v>146.29</v>
      </c>
      <c r="G99" s="17">
        <v>86.99</v>
      </c>
      <c r="H99" s="17">
        <f t="shared" si="1"/>
        <v>320.27</v>
      </c>
      <c r="I99" s="15">
        <v>1</v>
      </c>
      <c r="J99" s="16" t="s">
        <v>17</v>
      </c>
    </row>
    <row r="100" spans="1:10" s="1" customFormat="1" ht="12.75">
      <c r="A100" s="13" t="s">
        <v>260</v>
      </c>
      <c r="B100" s="14" t="s">
        <v>261</v>
      </c>
      <c r="C100" s="14" t="s">
        <v>262</v>
      </c>
      <c r="D100" s="15" t="s">
        <v>265</v>
      </c>
      <c r="E100" s="16" t="s">
        <v>266</v>
      </c>
      <c r="F100" s="15">
        <v>139.95</v>
      </c>
      <c r="G100" s="17">
        <v>87.98</v>
      </c>
      <c r="H100" s="17">
        <f t="shared" si="1"/>
        <v>315.90999999999997</v>
      </c>
      <c r="I100" s="15">
        <v>2</v>
      </c>
      <c r="J100" s="16" t="s">
        <v>17</v>
      </c>
    </row>
    <row r="101" spans="1:10" s="1" customFormat="1" ht="12.75">
      <c r="A101" s="13" t="s">
        <v>260</v>
      </c>
      <c r="B101" s="14" t="s">
        <v>261</v>
      </c>
      <c r="C101" s="14" t="s">
        <v>262</v>
      </c>
      <c r="D101" s="15" t="s">
        <v>267</v>
      </c>
      <c r="E101" s="16" t="s">
        <v>268</v>
      </c>
      <c r="F101" s="15">
        <v>138.06</v>
      </c>
      <c r="G101" s="17">
        <v>85.43</v>
      </c>
      <c r="H101" s="17">
        <f t="shared" si="1"/>
        <v>308.92</v>
      </c>
      <c r="I101" s="15">
        <v>3</v>
      </c>
      <c r="J101" s="15"/>
    </row>
    <row r="102" spans="1:10" s="1" customFormat="1" ht="12.75">
      <c r="A102" s="13" t="s">
        <v>260</v>
      </c>
      <c r="B102" s="14" t="s">
        <v>261</v>
      </c>
      <c r="C102" s="14" t="s">
        <v>262</v>
      </c>
      <c r="D102" s="15" t="s">
        <v>269</v>
      </c>
      <c r="E102" s="16" t="s">
        <v>270</v>
      </c>
      <c r="F102" s="15">
        <v>141.47</v>
      </c>
      <c r="G102" s="17">
        <v>83.42</v>
      </c>
      <c r="H102" s="17">
        <f t="shared" si="1"/>
        <v>308.31</v>
      </c>
      <c r="I102" s="15">
        <v>4</v>
      </c>
      <c r="J102" s="15"/>
    </row>
    <row r="103" spans="1:10" s="1" customFormat="1" ht="12.75">
      <c r="A103" s="13" t="s">
        <v>260</v>
      </c>
      <c r="B103" s="14" t="s">
        <v>261</v>
      </c>
      <c r="C103" s="14" t="s">
        <v>262</v>
      </c>
      <c r="D103" s="15" t="s">
        <v>271</v>
      </c>
      <c r="E103" s="16" t="s">
        <v>272</v>
      </c>
      <c r="F103" s="15">
        <v>137.72</v>
      </c>
      <c r="G103" s="17">
        <v>82.71</v>
      </c>
      <c r="H103" s="17">
        <f t="shared" si="1"/>
        <v>303.14</v>
      </c>
      <c r="I103" s="15">
        <v>5</v>
      </c>
      <c r="J103" s="15"/>
    </row>
    <row r="104" spans="1:10" s="1" customFormat="1" ht="12.75">
      <c r="A104" s="13" t="s">
        <v>260</v>
      </c>
      <c r="B104" s="14" t="s">
        <v>261</v>
      </c>
      <c r="C104" s="14" t="s">
        <v>262</v>
      </c>
      <c r="D104" s="15" t="s">
        <v>273</v>
      </c>
      <c r="E104" s="16" t="s">
        <v>274</v>
      </c>
      <c r="F104" s="15">
        <v>139.92</v>
      </c>
      <c r="G104" s="17">
        <v>78.4</v>
      </c>
      <c r="H104" s="17">
        <f t="shared" si="1"/>
        <v>296.72</v>
      </c>
      <c r="I104" s="15">
        <v>6</v>
      </c>
      <c r="J104" s="15"/>
    </row>
    <row r="105" spans="1:10" s="1" customFormat="1" ht="12.75">
      <c r="A105" s="13" t="s">
        <v>275</v>
      </c>
      <c r="B105" s="14" t="s">
        <v>276</v>
      </c>
      <c r="C105" s="14" t="s">
        <v>14</v>
      </c>
      <c r="D105" s="15" t="s">
        <v>277</v>
      </c>
      <c r="E105" s="16" t="s">
        <v>278</v>
      </c>
      <c r="F105" s="15">
        <v>133.02</v>
      </c>
      <c r="G105" s="17">
        <v>81.25</v>
      </c>
      <c r="H105" s="17">
        <f t="shared" si="1"/>
        <v>295.52</v>
      </c>
      <c r="I105" s="15">
        <v>1</v>
      </c>
      <c r="J105" s="16" t="s">
        <v>17</v>
      </c>
    </row>
    <row r="106" spans="1:10" s="1" customFormat="1" ht="12.75">
      <c r="A106" s="13" t="s">
        <v>275</v>
      </c>
      <c r="B106" s="14" t="s">
        <v>276</v>
      </c>
      <c r="C106" s="14" t="s">
        <v>14</v>
      </c>
      <c r="D106" s="15" t="s">
        <v>279</v>
      </c>
      <c r="E106" s="16" t="s">
        <v>280</v>
      </c>
      <c r="F106" s="15">
        <v>132.06</v>
      </c>
      <c r="G106" s="17">
        <v>80.2</v>
      </c>
      <c r="H106" s="17">
        <f t="shared" si="1"/>
        <v>292.46000000000004</v>
      </c>
      <c r="I106" s="15">
        <v>2</v>
      </c>
      <c r="J106" s="15"/>
    </row>
    <row r="107" spans="1:10" s="1" customFormat="1" ht="12.75">
      <c r="A107" s="13" t="s">
        <v>275</v>
      </c>
      <c r="B107" s="14" t="s">
        <v>276</v>
      </c>
      <c r="C107" s="14" t="s">
        <v>14</v>
      </c>
      <c r="D107" s="15" t="s">
        <v>281</v>
      </c>
      <c r="E107" s="16" t="s">
        <v>282</v>
      </c>
      <c r="F107" s="15">
        <v>131.27</v>
      </c>
      <c r="G107" s="17">
        <v>75.8</v>
      </c>
      <c r="H107" s="17">
        <f t="shared" si="1"/>
        <v>282.87</v>
      </c>
      <c r="I107" s="15">
        <v>3</v>
      </c>
      <c r="J107" s="15"/>
    </row>
    <row r="108" spans="1:10" s="1" customFormat="1" ht="12.75">
      <c r="A108" s="13" t="s">
        <v>283</v>
      </c>
      <c r="B108" s="14" t="s">
        <v>284</v>
      </c>
      <c r="C108" s="14" t="s">
        <v>108</v>
      </c>
      <c r="D108" s="15" t="s">
        <v>285</v>
      </c>
      <c r="E108" s="16" t="s">
        <v>286</v>
      </c>
      <c r="F108" s="15">
        <v>135</v>
      </c>
      <c r="G108" s="17">
        <v>83.14</v>
      </c>
      <c r="H108" s="17">
        <f t="shared" si="1"/>
        <v>301.28</v>
      </c>
      <c r="I108" s="15">
        <v>1</v>
      </c>
      <c r="J108" s="16" t="s">
        <v>17</v>
      </c>
    </row>
    <row r="109" spans="1:10" s="1" customFormat="1" ht="12.75">
      <c r="A109" s="13" t="s">
        <v>283</v>
      </c>
      <c r="B109" s="14" t="s">
        <v>284</v>
      </c>
      <c r="C109" s="14" t="s">
        <v>108</v>
      </c>
      <c r="D109" s="15" t="s">
        <v>287</v>
      </c>
      <c r="E109" s="16" t="s">
        <v>288</v>
      </c>
      <c r="F109" s="15">
        <v>131.16</v>
      </c>
      <c r="G109" s="17">
        <v>83.56</v>
      </c>
      <c r="H109" s="17">
        <f t="shared" si="1"/>
        <v>298.28</v>
      </c>
      <c r="I109" s="15">
        <v>2</v>
      </c>
      <c r="J109" s="16" t="s">
        <v>17</v>
      </c>
    </row>
    <row r="110" spans="1:10" s="1" customFormat="1" ht="12.75">
      <c r="A110" s="13" t="s">
        <v>283</v>
      </c>
      <c r="B110" s="14" t="s">
        <v>284</v>
      </c>
      <c r="C110" s="14" t="s">
        <v>108</v>
      </c>
      <c r="D110" s="15" t="s">
        <v>289</v>
      </c>
      <c r="E110" s="16" t="s">
        <v>290</v>
      </c>
      <c r="F110" s="15">
        <v>134.45</v>
      </c>
      <c r="G110" s="17">
        <v>81.84</v>
      </c>
      <c r="H110" s="17">
        <f t="shared" si="1"/>
        <v>298.13</v>
      </c>
      <c r="I110" s="15">
        <v>3</v>
      </c>
      <c r="J110" s="16" t="s">
        <v>17</v>
      </c>
    </row>
    <row r="111" spans="1:10" s="1" customFormat="1" ht="12.75">
      <c r="A111" s="13" t="s">
        <v>283</v>
      </c>
      <c r="B111" s="14" t="s">
        <v>284</v>
      </c>
      <c r="C111" s="14" t="s">
        <v>108</v>
      </c>
      <c r="D111" s="15" t="s">
        <v>291</v>
      </c>
      <c r="E111" s="16" t="s">
        <v>292</v>
      </c>
      <c r="F111" s="15">
        <v>129.06</v>
      </c>
      <c r="G111" s="17">
        <v>83.73</v>
      </c>
      <c r="H111" s="17">
        <f t="shared" si="1"/>
        <v>296.52</v>
      </c>
      <c r="I111" s="15">
        <v>4</v>
      </c>
      <c r="J111" s="15"/>
    </row>
    <row r="112" spans="1:10" s="1" customFormat="1" ht="12.75">
      <c r="A112" s="13" t="s">
        <v>283</v>
      </c>
      <c r="B112" s="14" t="s">
        <v>284</v>
      </c>
      <c r="C112" s="14" t="s">
        <v>108</v>
      </c>
      <c r="D112" s="15" t="s">
        <v>293</v>
      </c>
      <c r="E112" s="16" t="s">
        <v>294</v>
      </c>
      <c r="F112" s="15">
        <v>131.76</v>
      </c>
      <c r="G112" s="17">
        <v>81.98</v>
      </c>
      <c r="H112" s="17">
        <f t="shared" si="1"/>
        <v>295.72</v>
      </c>
      <c r="I112" s="15">
        <v>5</v>
      </c>
      <c r="J112" s="15"/>
    </row>
    <row r="113" spans="1:10" s="1" customFormat="1" ht="12.75">
      <c r="A113" s="13" t="s">
        <v>283</v>
      </c>
      <c r="B113" s="14" t="s">
        <v>284</v>
      </c>
      <c r="C113" s="14" t="s">
        <v>108</v>
      </c>
      <c r="D113" s="15" t="s">
        <v>295</v>
      </c>
      <c r="E113" s="16" t="s">
        <v>296</v>
      </c>
      <c r="F113" s="15">
        <v>132.16</v>
      </c>
      <c r="G113" s="17">
        <v>80.14</v>
      </c>
      <c r="H113" s="17">
        <f t="shared" si="1"/>
        <v>292.44</v>
      </c>
      <c r="I113" s="15">
        <v>6</v>
      </c>
      <c r="J113" s="15"/>
    </row>
    <row r="114" spans="1:10" s="1" customFormat="1" ht="12.75">
      <c r="A114" s="13" t="s">
        <v>283</v>
      </c>
      <c r="B114" s="14" t="s">
        <v>284</v>
      </c>
      <c r="C114" s="14" t="s">
        <v>108</v>
      </c>
      <c r="D114" s="15" t="s">
        <v>297</v>
      </c>
      <c r="E114" s="16" t="s">
        <v>298</v>
      </c>
      <c r="F114" s="15">
        <v>129.07</v>
      </c>
      <c r="G114" s="17">
        <v>80</v>
      </c>
      <c r="H114" s="17">
        <f t="shared" si="1"/>
        <v>289.07</v>
      </c>
      <c r="I114" s="15">
        <v>7</v>
      </c>
      <c r="J114" s="15"/>
    </row>
    <row r="115" spans="1:10" s="1" customFormat="1" ht="12.75">
      <c r="A115" s="13" t="s">
        <v>283</v>
      </c>
      <c r="B115" s="14" t="s">
        <v>284</v>
      </c>
      <c r="C115" s="14" t="s">
        <v>108</v>
      </c>
      <c r="D115" s="15" t="s">
        <v>299</v>
      </c>
      <c r="E115" s="16" t="s">
        <v>300</v>
      </c>
      <c r="F115" s="15">
        <v>130.29</v>
      </c>
      <c r="G115" s="17">
        <v>79.13</v>
      </c>
      <c r="H115" s="17">
        <f t="shared" si="1"/>
        <v>288.54999999999995</v>
      </c>
      <c r="I115" s="15">
        <v>8</v>
      </c>
      <c r="J115" s="15"/>
    </row>
    <row r="116" spans="1:10" s="1" customFormat="1" ht="12.75">
      <c r="A116" s="13" t="s">
        <v>283</v>
      </c>
      <c r="B116" s="14" t="s">
        <v>284</v>
      </c>
      <c r="C116" s="14" t="s">
        <v>108</v>
      </c>
      <c r="D116" s="15" t="s">
        <v>301</v>
      </c>
      <c r="E116" s="16" t="s">
        <v>302</v>
      </c>
      <c r="F116" s="15">
        <v>131.55</v>
      </c>
      <c r="G116" s="17">
        <v>78.15</v>
      </c>
      <c r="H116" s="17">
        <f t="shared" si="1"/>
        <v>287.85</v>
      </c>
      <c r="I116" s="15">
        <v>9</v>
      </c>
      <c r="J116" s="15"/>
    </row>
    <row r="117" spans="1:10" s="1" customFormat="1" ht="12.75">
      <c r="A117" s="13" t="s">
        <v>303</v>
      </c>
      <c r="B117" s="14" t="s">
        <v>304</v>
      </c>
      <c r="C117" s="14" t="s">
        <v>108</v>
      </c>
      <c r="D117" s="15" t="s">
        <v>305</v>
      </c>
      <c r="E117" s="16" t="s">
        <v>306</v>
      </c>
      <c r="F117" s="15">
        <v>135.92</v>
      </c>
      <c r="G117" s="17">
        <v>79.45</v>
      </c>
      <c r="H117" s="17">
        <f t="shared" si="1"/>
        <v>294.82</v>
      </c>
      <c r="I117" s="15">
        <v>1</v>
      </c>
      <c r="J117" s="16" t="s">
        <v>17</v>
      </c>
    </row>
    <row r="118" spans="1:10" s="1" customFormat="1" ht="12.75">
      <c r="A118" s="13" t="s">
        <v>303</v>
      </c>
      <c r="B118" s="14" t="s">
        <v>304</v>
      </c>
      <c r="C118" s="14" t="s">
        <v>108</v>
      </c>
      <c r="D118" s="15" t="s">
        <v>307</v>
      </c>
      <c r="E118" s="16" t="s">
        <v>308</v>
      </c>
      <c r="F118" s="15">
        <v>130.15</v>
      </c>
      <c r="G118" s="17">
        <v>80.62</v>
      </c>
      <c r="H118" s="17">
        <f t="shared" si="1"/>
        <v>291.39</v>
      </c>
      <c r="I118" s="15">
        <v>2</v>
      </c>
      <c r="J118" s="16" t="s">
        <v>17</v>
      </c>
    </row>
    <row r="119" spans="1:10" s="1" customFormat="1" ht="12.75">
      <c r="A119" s="13" t="s">
        <v>303</v>
      </c>
      <c r="B119" s="14" t="s">
        <v>304</v>
      </c>
      <c r="C119" s="14" t="s">
        <v>108</v>
      </c>
      <c r="D119" s="15" t="s">
        <v>309</v>
      </c>
      <c r="E119" s="16" t="s">
        <v>310</v>
      </c>
      <c r="F119" s="15">
        <v>131.74</v>
      </c>
      <c r="G119" s="17">
        <v>78.13</v>
      </c>
      <c r="H119" s="17">
        <f t="shared" si="1"/>
        <v>288</v>
      </c>
      <c r="I119" s="15">
        <v>3</v>
      </c>
      <c r="J119" s="15"/>
    </row>
    <row r="120" spans="1:10" s="1" customFormat="1" ht="12.75">
      <c r="A120" s="13" t="s">
        <v>303</v>
      </c>
      <c r="B120" s="14" t="s">
        <v>304</v>
      </c>
      <c r="C120" s="14" t="s">
        <v>108</v>
      </c>
      <c r="D120" s="15" t="s">
        <v>311</v>
      </c>
      <c r="E120" s="16" t="s">
        <v>312</v>
      </c>
      <c r="F120" s="15">
        <v>130.26</v>
      </c>
      <c r="G120" s="17">
        <v>78.08</v>
      </c>
      <c r="H120" s="17">
        <f t="shared" si="1"/>
        <v>286.41999999999996</v>
      </c>
      <c r="I120" s="15">
        <v>4</v>
      </c>
      <c r="J120" s="15"/>
    </row>
    <row r="121" spans="1:10" s="1" customFormat="1" ht="12.75">
      <c r="A121" s="13" t="s">
        <v>303</v>
      </c>
      <c r="B121" s="14" t="s">
        <v>304</v>
      </c>
      <c r="C121" s="14" t="s">
        <v>108</v>
      </c>
      <c r="D121" s="15" t="s">
        <v>313</v>
      </c>
      <c r="E121" s="16" t="s">
        <v>314</v>
      </c>
      <c r="F121" s="15">
        <v>129.82</v>
      </c>
      <c r="G121" s="17">
        <v>78.28</v>
      </c>
      <c r="H121" s="17">
        <f t="shared" si="1"/>
        <v>286.38</v>
      </c>
      <c r="I121" s="15">
        <v>5</v>
      </c>
      <c r="J121" s="15"/>
    </row>
    <row r="122" spans="1:10" s="1" customFormat="1" ht="12.75">
      <c r="A122" s="13" t="s">
        <v>303</v>
      </c>
      <c r="B122" s="14" t="s">
        <v>304</v>
      </c>
      <c r="C122" s="14" t="s">
        <v>108</v>
      </c>
      <c r="D122" s="15" t="s">
        <v>315</v>
      </c>
      <c r="E122" s="16" t="s">
        <v>316</v>
      </c>
      <c r="F122" s="15">
        <v>133.14</v>
      </c>
      <c r="G122" s="17">
        <v>76.49</v>
      </c>
      <c r="H122" s="17">
        <f t="shared" si="1"/>
        <v>286.12</v>
      </c>
      <c r="I122" s="15">
        <v>6</v>
      </c>
      <c r="J122" s="15"/>
    </row>
    <row r="123" spans="1:10" s="1" customFormat="1" ht="12.75">
      <c r="A123" s="13" t="s">
        <v>317</v>
      </c>
      <c r="B123" s="14" t="s">
        <v>318</v>
      </c>
      <c r="C123" s="14" t="s">
        <v>108</v>
      </c>
      <c r="D123" s="15" t="s">
        <v>319</v>
      </c>
      <c r="E123" s="16" t="s">
        <v>320</v>
      </c>
      <c r="F123" s="15">
        <v>132.13</v>
      </c>
      <c r="G123" s="17">
        <v>84.96</v>
      </c>
      <c r="H123" s="17">
        <f t="shared" si="1"/>
        <v>302.04999999999995</v>
      </c>
      <c r="I123" s="15">
        <v>1</v>
      </c>
      <c r="J123" s="16" t="s">
        <v>17</v>
      </c>
    </row>
    <row r="124" spans="1:10" s="1" customFormat="1" ht="12.75">
      <c r="A124" s="13" t="s">
        <v>317</v>
      </c>
      <c r="B124" s="14" t="s">
        <v>318</v>
      </c>
      <c r="C124" s="14" t="s">
        <v>108</v>
      </c>
      <c r="D124" s="15" t="s">
        <v>321</v>
      </c>
      <c r="E124" s="16" t="s">
        <v>322</v>
      </c>
      <c r="F124" s="15">
        <v>133.37</v>
      </c>
      <c r="G124" s="17">
        <v>83.93</v>
      </c>
      <c r="H124" s="17">
        <f t="shared" si="1"/>
        <v>301.23</v>
      </c>
      <c r="I124" s="15">
        <v>2</v>
      </c>
      <c r="J124" s="16" t="s">
        <v>17</v>
      </c>
    </row>
    <row r="125" spans="1:10" s="1" customFormat="1" ht="12.75">
      <c r="A125" s="13" t="s">
        <v>317</v>
      </c>
      <c r="B125" s="14" t="s">
        <v>318</v>
      </c>
      <c r="C125" s="14" t="s">
        <v>108</v>
      </c>
      <c r="D125" s="15" t="s">
        <v>323</v>
      </c>
      <c r="E125" s="16" t="s">
        <v>324</v>
      </c>
      <c r="F125" s="15">
        <v>130.17</v>
      </c>
      <c r="G125" s="17">
        <v>84.75</v>
      </c>
      <c r="H125" s="17">
        <f t="shared" si="1"/>
        <v>299.66999999999996</v>
      </c>
      <c r="I125" s="15">
        <v>3</v>
      </c>
      <c r="J125" s="16" t="s">
        <v>17</v>
      </c>
    </row>
    <row r="126" spans="1:10" s="1" customFormat="1" ht="12.75">
      <c r="A126" s="13" t="s">
        <v>317</v>
      </c>
      <c r="B126" s="14" t="s">
        <v>318</v>
      </c>
      <c r="C126" s="14" t="s">
        <v>108</v>
      </c>
      <c r="D126" s="15" t="s">
        <v>325</v>
      </c>
      <c r="E126" s="16" t="s">
        <v>326</v>
      </c>
      <c r="F126" s="15">
        <v>129.14</v>
      </c>
      <c r="G126" s="17">
        <v>84.61</v>
      </c>
      <c r="H126" s="17">
        <f t="shared" si="1"/>
        <v>298.36</v>
      </c>
      <c r="I126" s="15">
        <v>4</v>
      </c>
      <c r="J126" s="15"/>
    </row>
    <row r="127" spans="1:10" s="1" customFormat="1" ht="12.75">
      <c r="A127" s="13" t="s">
        <v>317</v>
      </c>
      <c r="B127" s="14" t="s">
        <v>318</v>
      </c>
      <c r="C127" s="14" t="s">
        <v>108</v>
      </c>
      <c r="D127" s="15" t="s">
        <v>327</v>
      </c>
      <c r="E127" s="16" t="s">
        <v>328</v>
      </c>
      <c r="F127" s="15">
        <v>133.82</v>
      </c>
      <c r="G127" s="17">
        <v>82.12</v>
      </c>
      <c r="H127" s="17">
        <f t="shared" si="1"/>
        <v>298.06</v>
      </c>
      <c r="I127" s="15">
        <v>5</v>
      </c>
      <c r="J127" s="15"/>
    </row>
    <row r="128" spans="1:10" s="1" customFormat="1" ht="12.75">
      <c r="A128" s="13" t="s">
        <v>317</v>
      </c>
      <c r="B128" s="14" t="s">
        <v>318</v>
      </c>
      <c r="C128" s="14" t="s">
        <v>108</v>
      </c>
      <c r="D128" s="15" t="s">
        <v>329</v>
      </c>
      <c r="E128" s="16" t="s">
        <v>330</v>
      </c>
      <c r="F128" s="15">
        <v>130.51</v>
      </c>
      <c r="G128" s="17">
        <v>83.51</v>
      </c>
      <c r="H128" s="17">
        <f t="shared" si="1"/>
        <v>297.53</v>
      </c>
      <c r="I128" s="15">
        <v>6</v>
      </c>
      <c r="J128" s="15"/>
    </row>
    <row r="129" spans="1:10" s="1" customFormat="1" ht="12.75">
      <c r="A129" s="13" t="s">
        <v>317</v>
      </c>
      <c r="B129" s="14" t="s">
        <v>318</v>
      </c>
      <c r="C129" s="14" t="s">
        <v>108</v>
      </c>
      <c r="D129" s="15" t="s">
        <v>331</v>
      </c>
      <c r="E129" s="16" t="s">
        <v>332</v>
      </c>
      <c r="F129" s="15">
        <v>129.58</v>
      </c>
      <c r="G129" s="17">
        <v>82.89</v>
      </c>
      <c r="H129" s="17">
        <f t="shared" si="1"/>
        <v>295.36</v>
      </c>
      <c r="I129" s="15">
        <v>7</v>
      </c>
      <c r="J129" s="15"/>
    </row>
    <row r="130" spans="1:10" s="1" customFormat="1" ht="12.75">
      <c r="A130" s="13" t="s">
        <v>317</v>
      </c>
      <c r="B130" s="14" t="s">
        <v>318</v>
      </c>
      <c r="C130" s="14" t="s">
        <v>108</v>
      </c>
      <c r="D130" s="15" t="s">
        <v>333</v>
      </c>
      <c r="E130" s="16" t="s">
        <v>334</v>
      </c>
      <c r="F130" s="15">
        <v>128.81</v>
      </c>
      <c r="G130" s="17">
        <v>81.85</v>
      </c>
      <c r="H130" s="17">
        <f t="shared" si="1"/>
        <v>292.51</v>
      </c>
      <c r="I130" s="15">
        <v>8</v>
      </c>
      <c r="J130" s="15"/>
    </row>
    <row r="131" spans="1:10" s="1" customFormat="1" ht="12.75">
      <c r="A131" s="13" t="s">
        <v>335</v>
      </c>
      <c r="B131" s="14" t="s">
        <v>336</v>
      </c>
      <c r="C131" s="14" t="s">
        <v>337</v>
      </c>
      <c r="D131" s="15" t="s">
        <v>338</v>
      </c>
      <c r="E131" s="16" t="s">
        <v>339</v>
      </c>
      <c r="F131" s="15">
        <v>125.06</v>
      </c>
      <c r="G131" s="17">
        <v>85.76</v>
      </c>
      <c r="H131" s="17">
        <f t="shared" si="1"/>
        <v>296.58000000000004</v>
      </c>
      <c r="I131" s="15">
        <v>1</v>
      </c>
      <c r="J131" s="16" t="s">
        <v>17</v>
      </c>
    </row>
    <row r="132" spans="1:10" s="1" customFormat="1" ht="12.75">
      <c r="A132" s="13" t="s">
        <v>335</v>
      </c>
      <c r="B132" s="14" t="s">
        <v>336</v>
      </c>
      <c r="C132" s="14" t="s">
        <v>337</v>
      </c>
      <c r="D132" s="15" t="s">
        <v>340</v>
      </c>
      <c r="E132" s="16" t="s">
        <v>341</v>
      </c>
      <c r="F132" s="15">
        <v>125.95</v>
      </c>
      <c r="G132" s="17">
        <v>81.79</v>
      </c>
      <c r="H132" s="17">
        <f aca="true" t="shared" si="2" ref="H132:H153">G132*2+F132</f>
        <v>289.53000000000003</v>
      </c>
      <c r="I132" s="15">
        <v>2</v>
      </c>
      <c r="J132" s="16" t="s">
        <v>17</v>
      </c>
    </row>
    <row r="133" spans="1:10" s="1" customFormat="1" ht="12.75">
      <c r="A133" s="13" t="s">
        <v>335</v>
      </c>
      <c r="B133" s="14" t="s">
        <v>336</v>
      </c>
      <c r="C133" s="14" t="s">
        <v>337</v>
      </c>
      <c r="D133" s="15" t="s">
        <v>342</v>
      </c>
      <c r="E133" s="16" t="s">
        <v>343</v>
      </c>
      <c r="F133" s="15">
        <v>126.14</v>
      </c>
      <c r="G133" s="17">
        <v>81.47</v>
      </c>
      <c r="H133" s="17">
        <f t="shared" si="2"/>
        <v>289.08</v>
      </c>
      <c r="I133" s="15">
        <v>3</v>
      </c>
      <c r="J133" s="15"/>
    </row>
    <row r="134" spans="1:10" s="1" customFormat="1" ht="12.75">
      <c r="A134" s="13" t="s">
        <v>335</v>
      </c>
      <c r="B134" s="14" t="s">
        <v>336</v>
      </c>
      <c r="C134" s="14" t="s">
        <v>337</v>
      </c>
      <c r="D134" s="15" t="s">
        <v>344</v>
      </c>
      <c r="E134" s="16" t="s">
        <v>345</v>
      </c>
      <c r="F134" s="15">
        <v>119.39</v>
      </c>
      <c r="G134" s="17">
        <v>83.66</v>
      </c>
      <c r="H134" s="17">
        <f t="shared" si="2"/>
        <v>286.71</v>
      </c>
      <c r="I134" s="15">
        <v>4</v>
      </c>
      <c r="J134" s="15"/>
    </row>
    <row r="135" spans="1:10" s="1" customFormat="1" ht="12.75">
      <c r="A135" s="13" t="s">
        <v>335</v>
      </c>
      <c r="B135" s="14" t="s">
        <v>336</v>
      </c>
      <c r="C135" s="14" t="s">
        <v>337</v>
      </c>
      <c r="D135" s="15" t="s">
        <v>346</v>
      </c>
      <c r="E135" s="16" t="s">
        <v>347</v>
      </c>
      <c r="F135" s="15">
        <v>120</v>
      </c>
      <c r="G135" s="17">
        <v>80.27</v>
      </c>
      <c r="H135" s="17">
        <f t="shared" si="2"/>
        <v>280.53999999999996</v>
      </c>
      <c r="I135" s="15">
        <v>5</v>
      </c>
      <c r="J135" s="15"/>
    </row>
    <row r="136" spans="1:10" s="1" customFormat="1" ht="12.75">
      <c r="A136" s="13" t="s">
        <v>335</v>
      </c>
      <c r="B136" s="14" t="s">
        <v>336</v>
      </c>
      <c r="C136" s="14" t="s">
        <v>337</v>
      </c>
      <c r="D136" s="15" t="s">
        <v>348</v>
      </c>
      <c r="E136" s="16" t="s">
        <v>349</v>
      </c>
      <c r="F136" s="15">
        <v>119.13</v>
      </c>
      <c r="G136" s="17">
        <v>79.01</v>
      </c>
      <c r="H136" s="17">
        <f t="shared" si="2"/>
        <v>277.15</v>
      </c>
      <c r="I136" s="15">
        <v>6</v>
      </c>
      <c r="J136" s="15"/>
    </row>
    <row r="137" spans="1:10" s="1" customFormat="1" ht="12.75">
      <c r="A137" s="13" t="s">
        <v>350</v>
      </c>
      <c r="B137" s="14" t="s">
        <v>336</v>
      </c>
      <c r="C137" s="14" t="s">
        <v>108</v>
      </c>
      <c r="D137" s="15" t="s">
        <v>351</v>
      </c>
      <c r="E137" s="16" t="s">
        <v>352</v>
      </c>
      <c r="F137" s="15">
        <v>129.79</v>
      </c>
      <c r="G137" s="17">
        <v>86.14</v>
      </c>
      <c r="H137" s="17">
        <f t="shared" si="2"/>
        <v>302.07</v>
      </c>
      <c r="I137" s="15">
        <v>1</v>
      </c>
      <c r="J137" s="16" t="s">
        <v>17</v>
      </c>
    </row>
    <row r="138" spans="1:10" s="1" customFormat="1" ht="12.75">
      <c r="A138" s="13" t="s">
        <v>350</v>
      </c>
      <c r="B138" s="14" t="s">
        <v>336</v>
      </c>
      <c r="C138" s="14" t="s">
        <v>108</v>
      </c>
      <c r="D138" s="15" t="s">
        <v>353</v>
      </c>
      <c r="E138" s="16" t="s">
        <v>354</v>
      </c>
      <c r="F138" s="15">
        <v>124.8</v>
      </c>
      <c r="G138" s="17">
        <v>85.99</v>
      </c>
      <c r="H138" s="17">
        <f t="shared" si="2"/>
        <v>296.78</v>
      </c>
      <c r="I138" s="15">
        <v>2</v>
      </c>
      <c r="J138" s="15"/>
    </row>
    <row r="139" spans="1:10" s="1" customFormat="1" ht="12.75">
      <c r="A139" s="13" t="s">
        <v>350</v>
      </c>
      <c r="B139" s="14" t="s">
        <v>336</v>
      </c>
      <c r="C139" s="14" t="s">
        <v>108</v>
      </c>
      <c r="D139" s="15" t="s">
        <v>355</v>
      </c>
      <c r="E139" s="16" t="s">
        <v>356</v>
      </c>
      <c r="F139" s="15">
        <v>121.21</v>
      </c>
      <c r="G139" s="17">
        <v>21.07</v>
      </c>
      <c r="H139" s="17">
        <f t="shared" si="2"/>
        <v>163.35</v>
      </c>
      <c r="I139" s="15">
        <v>3</v>
      </c>
      <c r="J139" s="15"/>
    </row>
    <row r="140" spans="1:10" s="1" customFormat="1" ht="12.75">
      <c r="A140" s="13" t="s">
        <v>357</v>
      </c>
      <c r="B140" s="14" t="s">
        <v>358</v>
      </c>
      <c r="C140" s="14" t="s">
        <v>108</v>
      </c>
      <c r="D140" s="15" t="s">
        <v>359</v>
      </c>
      <c r="E140" s="16" t="s">
        <v>360</v>
      </c>
      <c r="F140" s="15">
        <v>135.45</v>
      </c>
      <c r="G140" s="17">
        <v>82.43</v>
      </c>
      <c r="H140" s="17">
        <f t="shared" si="2"/>
        <v>300.31</v>
      </c>
      <c r="I140" s="15">
        <v>1</v>
      </c>
      <c r="J140" s="16" t="s">
        <v>17</v>
      </c>
    </row>
    <row r="141" spans="1:10" s="1" customFormat="1" ht="12.75">
      <c r="A141" s="13" t="s">
        <v>357</v>
      </c>
      <c r="B141" s="14" t="s">
        <v>358</v>
      </c>
      <c r="C141" s="14" t="s">
        <v>108</v>
      </c>
      <c r="D141" s="15" t="s">
        <v>361</v>
      </c>
      <c r="E141" s="16" t="s">
        <v>362</v>
      </c>
      <c r="F141" s="15">
        <v>127.94</v>
      </c>
      <c r="G141" s="17">
        <v>85.32</v>
      </c>
      <c r="H141" s="17">
        <f t="shared" si="2"/>
        <v>298.58</v>
      </c>
      <c r="I141" s="15">
        <v>2</v>
      </c>
      <c r="J141" s="16" t="s">
        <v>17</v>
      </c>
    </row>
    <row r="142" spans="1:10" s="1" customFormat="1" ht="12.75">
      <c r="A142" s="13" t="s">
        <v>357</v>
      </c>
      <c r="B142" s="14" t="s">
        <v>358</v>
      </c>
      <c r="C142" s="14" t="s">
        <v>108</v>
      </c>
      <c r="D142" s="15" t="s">
        <v>363</v>
      </c>
      <c r="E142" s="16" t="s">
        <v>364</v>
      </c>
      <c r="F142" s="15">
        <v>129.84</v>
      </c>
      <c r="G142" s="17">
        <v>84.11</v>
      </c>
      <c r="H142" s="17">
        <f t="shared" si="2"/>
        <v>298.06</v>
      </c>
      <c r="I142" s="15">
        <v>3</v>
      </c>
      <c r="J142" s="16" t="s">
        <v>17</v>
      </c>
    </row>
    <row r="143" spans="1:10" s="1" customFormat="1" ht="12.75">
      <c r="A143" s="13" t="s">
        <v>357</v>
      </c>
      <c r="B143" s="14" t="s">
        <v>358</v>
      </c>
      <c r="C143" s="14" t="s">
        <v>108</v>
      </c>
      <c r="D143" s="15" t="s">
        <v>365</v>
      </c>
      <c r="E143" s="16" t="s">
        <v>366</v>
      </c>
      <c r="F143" s="15">
        <v>128.77</v>
      </c>
      <c r="G143" s="17">
        <v>83.98</v>
      </c>
      <c r="H143" s="17">
        <f t="shared" si="2"/>
        <v>296.73</v>
      </c>
      <c r="I143" s="15">
        <v>4</v>
      </c>
      <c r="J143" s="16" t="s">
        <v>17</v>
      </c>
    </row>
    <row r="144" spans="1:10" s="1" customFormat="1" ht="12.75">
      <c r="A144" s="13" t="s">
        <v>357</v>
      </c>
      <c r="B144" s="14" t="s">
        <v>358</v>
      </c>
      <c r="C144" s="14" t="s">
        <v>108</v>
      </c>
      <c r="D144" s="15" t="s">
        <v>367</v>
      </c>
      <c r="E144" s="16" t="s">
        <v>368</v>
      </c>
      <c r="F144" s="15">
        <v>125.42</v>
      </c>
      <c r="G144" s="17">
        <v>83.13</v>
      </c>
      <c r="H144" s="17">
        <f t="shared" si="2"/>
        <v>291.68</v>
      </c>
      <c r="I144" s="15">
        <v>5</v>
      </c>
      <c r="J144" s="15"/>
    </row>
    <row r="145" spans="1:10" s="1" customFormat="1" ht="12.75">
      <c r="A145" s="13" t="s">
        <v>357</v>
      </c>
      <c r="B145" s="14" t="s">
        <v>358</v>
      </c>
      <c r="C145" s="14" t="s">
        <v>108</v>
      </c>
      <c r="D145" s="15" t="s">
        <v>369</v>
      </c>
      <c r="E145" s="16" t="s">
        <v>370</v>
      </c>
      <c r="F145" s="15">
        <v>127.3</v>
      </c>
      <c r="G145" s="17">
        <v>81.13</v>
      </c>
      <c r="H145" s="17">
        <f t="shared" si="2"/>
        <v>289.56</v>
      </c>
      <c r="I145" s="15">
        <v>6</v>
      </c>
      <c r="J145" s="15"/>
    </row>
    <row r="146" spans="1:10" s="1" customFormat="1" ht="12.75">
      <c r="A146" s="13" t="s">
        <v>357</v>
      </c>
      <c r="B146" s="14" t="s">
        <v>358</v>
      </c>
      <c r="C146" s="14" t="s">
        <v>108</v>
      </c>
      <c r="D146" s="15" t="s">
        <v>371</v>
      </c>
      <c r="E146" s="16" t="s">
        <v>372</v>
      </c>
      <c r="F146" s="15">
        <v>125.68</v>
      </c>
      <c r="G146" s="17">
        <v>80.64</v>
      </c>
      <c r="H146" s="17">
        <f t="shared" si="2"/>
        <v>286.96000000000004</v>
      </c>
      <c r="I146" s="15">
        <v>7</v>
      </c>
      <c r="J146" s="15"/>
    </row>
    <row r="147" spans="1:10" s="1" customFormat="1" ht="12.75">
      <c r="A147" s="13" t="s">
        <v>357</v>
      </c>
      <c r="B147" s="14" t="s">
        <v>358</v>
      </c>
      <c r="C147" s="14" t="s">
        <v>108</v>
      </c>
      <c r="D147" s="15" t="s">
        <v>373</v>
      </c>
      <c r="E147" s="16" t="s">
        <v>374</v>
      </c>
      <c r="F147" s="15">
        <v>123.5</v>
      </c>
      <c r="G147" s="17">
        <v>81.49</v>
      </c>
      <c r="H147" s="17">
        <f t="shared" si="2"/>
        <v>286.48</v>
      </c>
      <c r="I147" s="15">
        <v>8</v>
      </c>
      <c r="J147" s="15"/>
    </row>
    <row r="148" spans="1:10" s="1" customFormat="1" ht="12.75">
      <c r="A148" s="13" t="s">
        <v>357</v>
      </c>
      <c r="B148" s="14" t="s">
        <v>358</v>
      </c>
      <c r="C148" s="14" t="s">
        <v>108</v>
      </c>
      <c r="D148" s="15" t="s">
        <v>375</v>
      </c>
      <c r="E148" s="16" t="s">
        <v>376</v>
      </c>
      <c r="F148" s="15">
        <v>123.76</v>
      </c>
      <c r="G148" s="17">
        <v>81.34</v>
      </c>
      <c r="H148" s="17">
        <f t="shared" si="2"/>
        <v>286.44</v>
      </c>
      <c r="I148" s="15">
        <v>9</v>
      </c>
      <c r="J148" s="15"/>
    </row>
    <row r="149" spans="1:10" s="1" customFormat="1" ht="12.75">
      <c r="A149" s="13" t="s">
        <v>357</v>
      </c>
      <c r="B149" s="14" t="s">
        <v>358</v>
      </c>
      <c r="C149" s="14" t="s">
        <v>108</v>
      </c>
      <c r="D149" s="15" t="s">
        <v>377</v>
      </c>
      <c r="E149" s="16" t="s">
        <v>378</v>
      </c>
      <c r="F149" s="15">
        <v>124.1</v>
      </c>
      <c r="G149" s="17">
        <v>81</v>
      </c>
      <c r="H149" s="17">
        <f t="shared" si="2"/>
        <v>286.1</v>
      </c>
      <c r="I149" s="15">
        <v>10</v>
      </c>
      <c r="J149" s="15"/>
    </row>
    <row r="150" spans="1:10" s="1" customFormat="1" ht="12.75">
      <c r="A150" s="13" t="s">
        <v>357</v>
      </c>
      <c r="B150" s="14" t="s">
        <v>358</v>
      </c>
      <c r="C150" s="14" t="s">
        <v>108</v>
      </c>
      <c r="D150" s="15" t="s">
        <v>379</v>
      </c>
      <c r="E150" s="16" t="s">
        <v>380</v>
      </c>
      <c r="F150" s="15">
        <v>122.78</v>
      </c>
      <c r="G150" s="17">
        <v>81.57</v>
      </c>
      <c r="H150" s="17">
        <f t="shared" si="2"/>
        <v>285.91999999999996</v>
      </c>
      <c r="I150" s="15">
        <v>11</v>
      </c>
      <c r="J150" s="15"/>
    </row>
    <row r="151" spans="1:10" s="1" customFormat="1" ht="12.75">
      <c r="A151" s="13" t="s">
        <v>357</v>
      </c>
      <c r="B151" s="14" t="s">
        <v>358</v>
      </c>
      <c r="C151" s="14" t="s">
        <v>108</v>
      </c>
      <c r="D151" s="15" t="s">
        <v>381</v>
      </c>
      <c r="E151" s="16" t="s">
        <v>382</v>
      </c>
      <c r="F151" s="15">
        <v>125.1</v>
      </c>
      <c r="G151" s="17">
        <v>79.82</v>
      </c>
      <c r="H151" s="17">
        <f t="shared" si="2"/>
        <v>284.74</v>
      </c>
      <c r="I151" s="15">
        <v>12</v>
      </c>
      <c r="J151" s="15"/>
    </row>
    <row r="152" spans="1:10" s="1" customFormat="1" ht="12.75">
      <c r="A152" s="13" t="s">
        <v>383</v>
      </c>
      <c r="B152" s="14" t="s">
        <v>358</v>
      </c>
      <c r="C152" s="14" t="s">
        <v>384</v>
      </c>
      <c r="D152" s="15" t="s">
        <v>385</v>
      </c>
      <c r="E152" s="16" t="s">
        <v>386</v>
      </c>
      <c r="F152" s="15">
        <v>139.25</v>
      </c>
      <c r="G152" s="17">
        <v>85.2</v>
      </c>
      <c r="H152" s="17">
        <f t="shared" si="2"/>
        <v>309.65</v>
      </c>
      <c r="I152" s="15">
        <v>1</v>
      </c>
      <c r="J152" s="16" t="s">
        <v>17</v>
      </c>
    </row>
    <row r="153" spans="1:10" s="1" customFormat="1" ht="12.75">
      <c r="A153" s="13" t="s">
        <v>383</v>
      </c>
      <c r="B153" s="14" t="s">
        <v>358</v>
      </c>
      <c r="C153" s="14" t="s">
        <v>384</v>
      </c>
      <c r="D153" s="15" t="s">
        <v>387</v>
      </c>
      <c r="E153" s="16" t="s">
        <v>388</v>
      </c>
      <c r="F153" s="15">
        <v>135.59</v>
      </c>
      <c r="G153" s="17">
        <v>85.75</v>
      </c>
      <c r="H153" s="17">
        <f t="shared" si="2"/>
        <v>307.09000000000003</v>
      </c>
      <c r="I153" s="15">
        <v>2</v>
      </c>
      <c r="J153" s="15"/>
    </row>
    <row r="154" spans="1:10" s="1" customFormat="1" ht="12.75">
      <c r="A154" s="13" t="s">
        <v>389</v>
      </c>
      <c r="B154" s="14" t="s">
        <v>390</v>
      </c>
      <c r="C154" s="14" t="s">
        <v>108</v>
      </c>
      <c r="D154" s="15" t="s">
        <v>391</v>
      </c>
      <c r="E154" s="16" t="s">
        <v>392</v>
      </c>
      <c r="F154" s="15">
        <v>129.7</v>
      </c>
      <c r="G154" s="17">
        <v>83.75</v>
      </c>
      <c r="H154" s="17">
        <f aca="true" t="shared" si="3" ref="H154:H193">G154*2+F154</f>
        <v>297.2</v>
      </c>
      <c r="I154" s="15">
        <v>1</v>
      </c>
      <c r="J154" s="16" t="s">
        <v>17</v>
      </c>
    </row>
    <row r="155" spans="1:10" s="1" customFormat="1" ht="12.75">
      <c r="A155" s="13" t="s">
        <v>389</v>
      </c>
      <c r="B155" s="14" t="s">
        <v>390</v>
      </c>
      <c r="C155" s="14" t="s">
        <v>108</v>
      </c>
      <c r="D155" s="15" t="s">
        <v>393</v>
      </c>
      <c r="E155" s="16" t="s">
        <v>394</v>
      </c>
      <c r="F155" s="15">
        <v>129.13</v>
      </c>
      <c r="G155" s="17">
        <v>83.61</v>
      </c>
      <c r="H155" s="17">
        <f t="shared" si="3"/>
        <v>296.35</v>
      </c>
      <c r="I155" s="15">
        <v>2</v>
      </c>
      <c r="J155" s="16" t="s">
        <v>17</v>
      </c>
    </row>
    <row r="156" spans="1:10" s="1" customFormat="1" ht="12.75">
      <c r="A156" s="13" t="s">
        <v>389</v>
      </c>
      <c r="B156" s="14" t="s">
        <v>390</v>
      </c>
      <c r="C156" s="14" t="s">
        <v>108</v>
      </c>
      <c r="D156" s="15" t="s">
        <v>395</v>
      </c>
      <c r="E156" s="16" t="s">
        <v>396</v>
      </c>
      <c r="F156" s="15">
        <v>127.22</v>
      </c>
      <c r="G156" s="17">
        <v>84.03</v>
      </c>
      <c r="H156" s="17">
        <f t="shared" si="3"/>
        <v>295.28</v>
      </c>
      <c r="I156" s="15">
        <v>3</v>
      </c>
      <c r="J156" s="15"/>
    </row>
    <row r="157" spans="1:10" s="1" customFormat="1" ht="12.75">
      <c r="A157" s="13" t="s">
        <v>389</v>
      </c>
      <c r="B157" s="14" t="s">
        <v>390</v>
      </c>
      <c r="C157" s="14" t="s">
        <v>108</v>
      </c>
      <c r="D157" s="15" t="s">
        <v>397</v>
      </c>
      <c r="E157" s="16" t="s">
        <v>398</v>
      </c>
      <c r="F157" s="15">
        <v>127.34</v>
      </c>
      <c r="G157" s="17">
        <v>83.77</v>
      </c>
      <c r="H157" s="17">
        <f t="shared" si="3"/>
        <v>294.88</v>
      </c>
      <c r="I157" s="15">
        <v>4</v>
      </c>
      <c r="J157" s="15"/>
    </row>
    <row r="158" spans="1:10" s="1" customFormat="1" ht="12.75">
      <c r="A158" s="13" t="s">
        <v>389</v>
      </c>
      <c r="B158" s="14" t="s">
        <v>390</v>
      </c>
      <c r="C158" s="14" t="s">
        <v>108</v>
      </c>
      <c r="D158" s="15" t="s">
        <v>399</v>
      </c>
      <c r="E158" s="16" t="s">
        <v>400</v>
      </c>
      <c r="F158" s="15">
        <v>127.49</v>
      </c>
      <c r="G158" s="17">
        <v>83.53</v>
      </c>
      <c r="H158" s="17">
        <f t="shared" si="3"/>
        <v>294.55</v>
      </c>
      <c r="I158" s="15">
        <v>5</v>
      </c>
      <c r="J158" s="15"/>
    </row>
    <row r="159" spans="1:10" s="1" customFormat="1" ht="12.75">
      <c r="A159" s="13" t="s">
        <v>389</v>
      </c>
      <c r="B159" s="14" t="s">
        <v>390</v>
      </c>
      <c r="C159" s="14" t="s">
        <v>108</v>
      </c>
      <c r="D159" s="15" t="s">
        <v>401</v>
      </c>
      <c r="E159" s="16" t="s">
        <v>402</v>
      </c>
      <c r="F159" s="15">
        <v>131.52</v>
      </c>
      <c r="G159" s="17">
        <v>81.39</v>
      </c>
      <c r="H159" s="17">
        <f t="shared" si="3"/>
        <v>294.3</v>
      </c>
      <c r="I159" s="15">
        <v>6</v>
      </c>
      <c r="J159" s="15"/>
    </row>
    <row r="160" spans="1:10" s="1" customFormat="1" ht="12.75">
      <c r="A160" s="13" t="s">
        <v>403</v>
      </c>
      <c r="B160" s="14" t="s">
        <v>404</v>
      </c>
      <c r="C160" s="14" t="s">
        <v>14</v>
      </c>
      <c r="D160" s="15" t="s">
        <v>405</v>
      </c>
      <c r="E160" s="16" t="s">
        <v>406</v>
      </c>
      <c r="F160" s="15">
        <v>123.85</v>
      </c>
      <c r="G160" s="17">
        <v>85.27</v>
      </c>
      <c r="H160" s="17">
        <f t="shared" si="3"/>
        <v>294.39</v>
      </c>
      <c r="I160" s="15">
        <v>1</v>
      </c>
      <c r="J160" s="16" t="s">
        <v>17</v>
      </c>
    </row>
    <row r="161" spans="1:10" s="1" customFormat="1" ht="12.75">
      <c r="A161" s="13" t="s">
        <v>403</v>
      </c>
      <c r="B161" s="14" t="s">
        <v>404</v>
      </c>
      <c r="C161" s="14" t="s">
        <v>14</v>
      </c>
      <c r="D161" s="15" t="s">
        <v>407</v>
      </c>
      <c r="E161" s="16" t="s">
        <v>408</v>
      </c>
      <c r="F161" s="15">
        <v>123.85</v>
      </c>
      <c r="G161" s="17">
        <v>83.69</v>
      </c>
      <c r="H161" s="17">
        <f t="shared" si="3"/>
        <v>291.23</v>
      </c>
      <c r="I161" s="15">
        <v>2</v>
      </c>
      <c r="J161" s="15"/>
    </row>
    <row r="162" spans="1:10" s="1" customFormat="1" ht="12.75">
      <c r="A162" s="13" t="s">
        <v>403</v>
      </c>
      <c r="B162" s="14" t="s">
        <v>404</v>
      </c>
      <c r="C162" s="14" t="s">
        <v>14</v>
      </c>
      <c r="D162" s="15" t="s">
        <v>409</v>
      </c>
      <c r="E162" s="16" t="s">
        <v>410</v>
      </c>
      <c r="F162" s="15">
        <v>118.88</v>
      </c>
      <c r="G162" s="17">
        <v>84.77</v>
      </c>
      <c r="H162" s="17">
        <f t="shared" si="3"/>
        <v>288.41999999999996</v>
      </c>
      <c r="I162" s="15">
        <v>3</v>
      </c>
      <c r="J162" s="15"/>
    </row>
    <row r="163" spans="1:10" s="1" customFormat="1" ht="12.75">
      <c r="A163" s="13" t="s">
        <v>411</v>
      </c>
      <c r="B163" s="14" t="s">
        <v>412</v>
      </c>
      <c r="C163" s="14" t="s">
        <v>14</v>
      </c>
      <c r="D163" s="15" t="s">
        <v>413</v>
      </c>
      <c r="E163" s="16" t="s">
        <v>414</v>
      </c>
      <c r="F163" s="15">
        <v>129.03</v>
      </c>
      <c r="G163" s="17">
        <v>81.04</v>
      </c>
      <c r="H163" s="17">
        <f t="shared" si="3"/>
        <v>291.11</v>
      </c>
      <c r="I163" s="15">
        <v>1</v>
      </c>
      <c r="J163" s="16" t="s">
        <v>17</v>
      </c>
    </row>
    <row r="164" spans="1:10" s="1" customFormat="1" ht="12.75">
      <c r="A164" s="13" t="s">
        <v>411</v>
      </c>
      <c r="B164" s="14" t="s">
        <v>412</v>
      </c>
      <c r="C164" s="14" t="s">
        <v>14</v>
      </c>
      <c r="D164" s="15" t="s">
        <v>415</v>
      </c>
      <c r="E164" s="16" t="s">
        <v>416</v>
      </c>
      <c r="F164" s="15">
        <v>129.8</v>
      </c>
      <c r="G164" s="17">
        <v>80.49</v>
      </c>
      <c r="H164" s="17">
        <f t="shared" si="3"/>
        <v>290.78</v>
      </c>
      <c r="I164" s="15">
        <v>2</v>
      </c>
      <c r="J164" s="15"/>
    </row>
    <row r="165" spans="1:10" s="1" customFormat="1" ht="12.75">
      <c r="A165" s="13" t="s">
        <v>411</v>
      </c>
      <c r="B165" s="14" t="s">
        <v>412</v>
      </c>
      <c r="C165" s="14" t="s">
        <v>14</v>
      </c>
      <c r="D165" s="15" t="s">
        <v>417</v>
      </c>
      <c r="E165" s="16" t="s">
        <v>418</v>
      </c>
      <c r="F165" s="15">
        <v>129.52</v>
      </c>
      <c r="G165" s="17">
        <v>78.1</v>
      </c>
      <c r="H165" s="17">
        <f t="shared" si="3"/>
        <v>285.72</v>
      </c>
      <c r="I165" s="15">
        <v>3</v>
      </c>
      <c r="J165" s="15"/>
    </row>
    <row r="166" spans="1:10" s="1" customFormat="1" ht="12.75">
      <c r="A166" s="13" t="s">
        <v>419</v>
      </c>
      <c r="B166" s="14" t="s">
        <v>420</v>
      </c>
      <c r="C166" s="14" t="s">
        <v>14</v>
      </c>
      <c r="D166" s="15" t="s">
        <v>421</v>
      </c>
      <c r="E166" s="16" t="s">
        <v>422</v>
      </c>
      <c r="F166" s="15">
        <v>136.19</v>
      </c>
      <c r="G166" s="17">
        <v>82.73</v>
      </c>
      <c r="H166" s="17">
        <f t="shared" si="3"/>
        <v>301.65</v>
      </c>
      <c r="I166" s="15">
        <v>1</v>
      </c>
      <c r="J166" s="16" t="s">
        <v>17</v>
      </c>
    </row>
    <row r="167" spans="1:10" s="1" customFormat="1" ht="12.75">
      <c r="A167" s="13" t="s">
        <v>419</v>
      </c>
      <c r="B167" s="14" t="s">
        <v>420</v>
      </c>
      <c r="C167" s="14" t="s">
        <v>14</v>
      </c>
      <c r="D167" s="15" t="s">
        <v>423</v>
      </c>
      <c r="E167" s="16" t="s">
        <v>424</v>
      </c>
      <c r="F167" s="15">
        <v>133.91</v>
      </c>
      <c r="G167" s="17">
        <v>81.08</v>
      </c>
      <c r="H167" s="17">
        <f t="shared" si="3"/>
        <v>296.07</v>
      </c>
      <c r="I167" s="15">
        <v>2</v>
      </c>
      <c r="J167" s="15"/>
    </row>
    <row r="168" spans="1:10" s="1" customFormat="1" ht="12.75">
      <c r="A168" s="13" t="s">
        <v>419</v>
      </c>
      <c r="B168" s="14" t="s">
        <v>420</v>
      </c>
      <c r="C168" s="14" t="s">
        <v>14</v>
      </c>
      <c r="D168" s="15" t="s">
        <v>425</v>
      </c>
      <c r="E168" s="16" t="s">
        <v>426</v>
      </c>
      <c r="F168" s="15">
        <v>139.67</v>
      </c>
      <c r="G168" s="17">
        <v>77.52</v>
      </c>
      <c r="H168" s="17">
        <f t="shared" si="3"/>
        <v>294.71</v>
      </c>
      <c r="I168" s="15">
        <v>3</v>
      </c>
      <c r="J168" s="15"/>
    </row>
    <row r="169" spans="1:10" s="1" customFormat="1" ht="12.75">
      <c r="A169" s="13" t="s">
        <v>427</v>
      </c>
      <c r="B169" s="14" t="s">
        <v>428</v>
      </c>
      <c r="C169" s="14" t="s">
        <v>429</v>
      </c>
      <c r="D169" s="15" t="s">
        <v>430</v>
      </c>
      <c r="E169" s="16" t="s">
        <v>431</v>
      </c>
      <c r="F169" s="15">
        <v>133.42</v>
      </c>
      <c r="G169" s="17">
        <v>87.64</v>
      </c>
      <c r="H169" s="17">
        <f t="shared" si="3"/>
        <v>308.7</v>
      </c>
      <c r="I169" s="15">
        <v>1</v>
      </c>
      <c r="J169" s="16" t="s">
        <v>17</v>
      </c>
    </row>
    <row r="170" spans="1:10" s="1" customFormat="1" ht="12.75">
      <c r="A170" s="13" t="s">
        <v>427</v>
      </c>
      <c r="B170" s="14" t="s">
        <v>428</v>
      </c>
      <c r="C170" s="14" t="s">
        <v>429</v>
      </c>
      <c r="D170" s="15" t="s">
        <v>432</v>
      </c>
      <c r="E170" s="16" t="s">
        <v>433</v>
      </c>
      <c r="F170" s="15">
        <v>132.39</v>
      </c>
      <c r="G170" s="17">
        <v>87.09</v>
      </c>
      <c r="H170" s="17">
        <f t="shared" si="3"/>
        <v>306.57</v>
      </c>
      <c r="I170" s="15">
        <v>2</v>
      </c>
      <c r="J170" s="16" t="s">
        <v>17</v>
      </c>
    </row>
    <row r="171" spans="1:10" s="1" customFormat="1" ht="12.75">
      <c r="A171" s="13" t="s">
        <v>427</v>
      </c>
      <c r="B171" s="14" t="s">
        <v>428</v>
      </c>
      <c r="C171" s="14" t="s">
        <v>429</v>
      </c>
      <c r="D171" s="15" t="s">
        <v>434</v>
      </c>
      <c r="E171" s="16" t="s">
        <v>435</v>
      </c>
      <c r="F171" s="15">
        <v>130.21</v>
      </c>
      <c r="G171" s="17">
        <v>87.3</v>
      </c>
      <c r="H171" s="17">
        <f t="shared" si="3"/>
        <v>304.81</v>
      </c>
      <c r="I171" s="15">
        <v>3</v>
      </c>
      <c r="J171" s="16" t="s">
        <v>17</v>
      </c>
    </row>
    <row r="172" spans="1:10" s="1" customFormat="1" ht="12.75">
      <c r="A172" s="13" t="s">
        <v>427</v>
      </c>
      <c r="B172" s="14" t="s">
        <v>428</v>
      </c>
      <c r="C172" s="14" t="s">
        <v>429</v>
      </c>
      <c r="D172" s="15" t="s">
        <v>436</v>
      </c>
      <c r="E172" s="16" t="s">
        <v>437</v>
      </c>
      <c r="F172" s="15">
        <v>132.22</v>
      </c>
      <c r="G172" s="17">
        <v>86.05</v>
      </c>
      <c r="H172" s="17">
        <f t="shared" si="3"/>
        <v>304.32</v>
      </c>
      <c r="I172" s="15">
        <v>4</v>
      </c>
      <c r="J172" s="16" t="s">
        <v>17</v>
      </c>
    </row>
    <row r="173" spans="1:10" s="1" customFormat="1" ht="12.75">
      <c r="A173" s="13" t="s">
        <v>427</v>
      </c>
      <c r="B173" s="14" t="s">
        <v>428</v>
      </c>
      <c r="C173" s="14" t="s">
        <v>429</v>
      </c>
      <c r="D173" s="15" t="s">
        <v>438</v>
      </c>
      <c r="E173" s="16" t="s">
        <v>439</v>
      </c>
      <c r="F173" s="15">
        <v>133.17</v>
      </c>
      <c r="G173" s="17">
        <v>83.81</v>
      </c>
      <c r="H173" s="17">
        <f t="shared" si="3"/>
        <v>300.78999999999996</v>
      </c>
      <c r="I173" s="15">
        <v>5</v>
      </c>
      <c r="J173" s="16" t="s">
        <v>17</v>
      </c>
    </row>
    <row r="174" spans="1:10" s="1" customFormat="1" ht="12.75">
      <c r="A174" s="13" t="s">
        <v>427</v>
      </c>
      <c r="B174" s="14" t="s">
        <v>428</v>
      </c>
      <c r="C174" s="14" t="s">
        <v>429</v>
      </c>
      <c r="D174" s="15" t="s">
        <v>440</v>
      </c>
      <c r="E174" s="16" t="s">
        <v>441</v>
      </c>
      <c r="F174" s="15">
        <v>129.36</v>
      </c>
      <c r="G174" s="17">
        <v>83.8</v>
      </c>
      <c r="H174" s="17">
        <f t="shared" si="3"/>
        <v>296.96000000000004</v>
      </c>
      <c r="I174" s="15">
        <v>6</v>
      </c>
      <c r="J174" s="15"/>
    </row>
    <row r="175" spans="1:10" s="1" customFormat="1" ht="12.75">
      <c r="A175" s="13" t="s">
        <v>427</v>
      </c>
      <c r="B175" s="14" t="s">
        <v>428</v>
      </c>
      <c r="C175" s="14" t="s">
        <v>429</v>
      </c>
      <c r="D175" s="15" t="s">
        <v>442</v>
      </c>
      <c r="E175" s="16" t="s">
        <v>443</v>
      </c>
      <c r="F175" s="15">
        <v>128.15</v>
      </c>
      <c r="G175" s="17">
        <v>82.4</v>
      </c>
      <c r="H175" s="17">
        <f t="shared" si="3"/>
        <v>292.95000000000005</v>
      </c>
      <c r="I175" s="15">
        <v>7</v>
      </c>
      <c r="J175" s="15"/>
    </row>
    <row r="176" spans="1:10" s="1" customFormat="1" ht="12.75">
      <c r="A176" s="13" t="s">
        <v>427</v>
      </c>
      <c r="B176" s="14" t="s">
        <v>428</v>
      </c>
      <c r="C176" s="14" t="s">
        <v>429</v>
      </c>
      <c r="D176" s="15" t="s">
        <v>444</v>
      </c>
      <c r="E176" s="16" t="s">
        <v>445</v>
      </c>
      <c r="F176" s="15">
        <v>130.72</v>
      </c>
      <c r="G176" s="17">
        <v>80.88</v>
      </c>
      <c r="H176" s="17">
        <f t="shared" si="3"/>
        <v>292.48</v>
      </c>
      <c r="I176" s="15">
        <v>8</v>
      </c>
      <c r="J176" s="15"/>
    </row>
    <row r="177" spans="1:10" s="1" customFormat="1" ht="12.75">
      <c r="A177" s="13" t="s">
        <v>427</v>
      </c>
      <c r="B177" s="14" t="s">
        <v>428</v>
      </c>
      <c r="C177" s="14" t="s">
        <v>429</v>
      </c>
      <c r="D177" s="15" t="s">
        <v>446</v>
      </c>
      <c r="E177" s="16" t="s">
        <v>447</v>
      </c>
      <c r="F177" s="15">
        <v>129.3</v>
      </c>
      <c r="G177" s="17">
        <v>81.29</v>
      </c>
      <c r="H177" s="17">
        <f t="shared" si="3"/>
        <v>291.88</v>
      </c>
      <c r="I177" s="15">
        <v>9</v>
      </c>
      <c r="J177" s="15"/>
    </row>
    <row r="178" spans="1:10" s="1" customFormat="1" ht="12.75">
      <c r="A178" s="13" t="s">
        <v>427</v>
      </c>
      <c r="B178" s="14" t="s">
        <v>428</v>
      </c>
      <c r="C178" s="14" t="s">
        <v>429</v>
      </c>
      <c r="D178" s="15" t="s">
        <v>448</v>
      </c>
      <c r="E178" s="16" t="s">
        <v>449</v>
      </c>
      <c r="F178" s="15">
        <v>128.62</v>
      </c>
      <c r="G178" s="17">
        <v>81.46</v>
      </c>
      <c r="H178" s="17">
        <f t="shared" si="3"/>
        <v>291.53999999999996</v>
      </c>
      <c r="I178" s="15">
        <v>10</v>
      </c>
      <c r="J178" s="15"/>
    </row>
    <row r="179" spans="1:10" s="1" customFormat="1" ht="12.75">
      <c r="A179" s="13" t="s">
        <v>427</v>
      </c>
      <c r="B179" s="14" t="s">
        <v>428</v>
      </c>
      <c r="C179" s="14" t="s">
        <v>429</v>
      </c>
      <c r="D179" s="15" t="s">
        <v>450</v>
      </c>
      <c r="E179" s="16" t="s">
        <v>451</v>
      </c>
      <c r="F179" s="15">
        <v>128.47</v>
      </c>
      <c r="G179" s="17">
        <v>80.95</v>
      </c>
      <c r="H179" s="17">
        <f t="shared" si="3"/>
        <v>290.37</v>
      </c>
      <c r="I179" s="15">
        <v>11</v>
      </c>
      <c r="J179" s="15"/>
    </row>
    <row r="180" spans="1:10" s="1" customFormat="1" ht="12.75">
      <c r="A180" s="13" t="s">
        <v>427</v>
      </c>
      <c r="B180" s="14" t="s">
        <v>428</v>
      </c>
      <c r="C180" s="14" t="s">
        <v>429</v>
      </c>
      <c r="D180" s="15" t="s">
        <v>452</v>
      </c>
      <c r="E180" s="16" t="s">
        <v>453</v>
      </c>
      <c r="F180" s="15">
        <v>129.67</v>
      </c>
      <c r="G180" s="17">
        <v>79.61</v>
      </c>
      <c r="H180" s="17">
        <f t="shared" si="3"/>
        <v>288.89</v>
      </c>
      <c r="I180" s="15">
        <v>12</v>
      </c>
      <c r="J180" s="15"/>
    </row>
    <row r="181" spans="1:10" s="1" customFormat="1" ht="12.75">
      <c r="A181" s="13" t="s">
        <v>454</v>
      </c>
      <c r="B181" s="14" t="s">
        <v>428</v>
      </c>
      <c r="C181" s="14" t="s">
        <v>429</v>
      </c>
      <c r="D181" s="15" t="s">
        <v>455</v>
      </c>
      <c r="E181" s="16" t="s">
        <v>456</v>
      </c>
      <c r="F181" s="15">
        <v>126.58</v>
      </c>
      <c r="G181" s="17">
        <v>85.41</v>
      </c>
      <c r="H181" s="17">
        <f t="shared" si="3"/>
        <v>297.4</v>
      </c>
      <c r="I181" s="15">
        <v>1</v>
      </c>
      <c r="J181" s="16" t="s">
        <v>17</v>
      </c>
    </row>
    <row r="182" spans="1:10" s="1" customFormat="1" ht="12.75">
      <c r="A182" s="13" t="s">
        <v>454</v>
      </c>
      <c r="B182" s="14" t="s">
        <v>428</v>
      </c>
      <c r="C182" s="14" t="s">
        <v>429</v>
      </c>
      <c r="D182" s="15" t="s">
        <v>457</v>
      </c>
      <c r="E182" s="16" t="s">
        <v>458</v>
      </c>
      <c r="F182" s="15">
        <v>122.84</v>
      </c>
      <c r="G182" s="17">
        <v>85.98</v>
      </c>
      <c r="H182" s="17">
        <f t="shared" si="3"/>
        <v>294.8</v>
      </c>
      <c r="I182" s="15">
        <v>2</v>
      </c>
      <c r="J182" s="15"/>
    </row>
    <row r="183" spans="1:10" s="1" customFormat="1" ht="12.75">
      <c r="A183" s="13" t="s">
        <v>454</v>
      </c>
      <c r="B183" s="14" t="s">
        <v>428</v>
      </c>
      <c r="C183" s="14" t="s">
        <v>429</v>
      </c>
      <c r="D183" s="15" t="s">
        <v>459</v>
      </c>
      <c r="E183" s="16" t="s">
        <v>460</v>
      </c>
      <c r="F183" s="15">
        <v>115.66</v>
      </c>
      <c r="G183" s="17">
        <v>78.79</v>
      </c>
      <c r="H183" s="17">
        <f t="shared" si="3"/>
        <v>273.24</v>
      </c>
      <c r="I183" s="15">
        <v>3</v>
      </c>
      <c r="J183" s="15"/>
    </row>
    <row r="184" spans="1:10" s="1" customFormat="1" ht="12.75">
      <c r="A184" s="13" t="s">
        <v>461</v>
      </c>
      <c r="B184" s="14" t="s">
        <v>428</v>
      </c>
      <c r="C184" s="14" t="s">
        <v>429</v>
      </c>
      <c r="D184" s="15" t="s">
        <v>462</v>
      </c>
      <c r="E184" s="16" t="s">
        <v>463</v>
      </c>
      <c r="F184" s="15">
        <v>121.34</v>
      </c>
      <c r="G184" s="17">
        <v>87.44</v>
      </c>
      <c r="H184" s="17">
        <f t="shared" si="3"/>
        <v>296.22</v>
      </c>
      <c r="I184" s="15">
        <v>1</v>
      </c>
      <c r="J184" s="16" t="s">
        <v>17</v>
      </c>
    </row>
    <row r="185" spans="1:10" s="1" customFormat="1" ht="12.75">
      <c r="A185" s="13" t="s">
        <v>461</v>
      </c>
      <c r="B185" s="14" t="s">
        <v>428</v>
      </c>
      <c r="C185" s="14" t="s">
        <v>429</v>
      </c>
      <c r="D185" s="15" t="s">
        <v>464</v>
      </c>
      <c r="E185" s="16" t="s">
        <v>465</v>
      </c>
      <c r="F185" s="15">
        <v>126.1</v>
      </c>
      <c r="G185" s="17">
        <v>82.63</v>
      </c>
      <c r="H185" s="17">
        <f t="shared" si="3"/>
        <v>291.36</v>
      </c>
      <c r="I185" s="15">
        <v>2</v>
      </c>
      <c r="J185" s="15"/>
    </row>
    <row r="186" spans="1:10" s="1" customFormat="1" ht="12.75">
      <c r="A186" s="13" t="s">
        <v>461</v>
      </c>
      <c r="B186" s="14" t="s">
        <v>428</v>
      </c>
      <c r="C186" s="14" t="s">
        <v>429</v>
      </c>
      <c r="D186" s="15" t="s">
        <v>466</v>
      </c>
      <c r="E186" s="16" t="s">
        <v>467</v>
      </c>
      <c r="F186" s="15">
        <v>114.51</v>
      </c>
      <c r="G186" s="17">
        <v>79.93</v>
      </c>
      <c r="H186" s="17">
        <f t="shared" si="3"/>
        <v>274.37</v>
      </c>
      <c r="I186" s="15">
        <v>3</v>
      </c>
      <c r="J186" s="15"/>
    </row>
    <row r="187" spans="1:10" s="1" customFormat="1" ht="12.75">
      <c r="A187" s="13" t="s">
        <v>468</v>
      </c>
      <c r="B187" s="14" t="s">
        <v>428</v>
      </c>
      <c r="C187" s="14" t="s">
        <v>429</v>
      </c>
      <c r="D187" s="15" t="s">
        <v>469</v>
      </c>
      <c r="E187" s="16" t="s">
        <v>470</v>
      </c>
      <c r="F187" s="15">
        <v>119.92</v>
      </c>
      <c r="G187" s="17">
        <v>82.75</v>
      </c>
      <c r="H187" s="17">
        <f t="shared" si="3"/>
        <v>285.42</v>
      </c>
      <c r="I187" s="15">
        <v>1</v>
      </c>
      <c r="J187" s="16" t="s">
        <v>17</v>
      </c>
    </row>
    <row r="188" spans="1:10" s="1" customFormat="1" ht="12.75">
      <c r="A188" s="13" t="s">
        <v>468</v>
      </c>
      <c r="B188" s="14" t="s">
        <v>428</v>
      </c>
      <c r="C188" s="14" t="s">
        <v>429</v>
      </c>
      <c r="D188" s="15" t="s">
        <v>471</v>
      </c>
      <c r="E188" s="16" t="s">
        <v>472</v>
      </c>
      <c r="F188" s="15">
        <v>117.61</v>
      </c>
      <c r="G188" s="17">
        <v>81.4</v>
      </c>
      <c r="H188" s="17">
        <f t="shared" si="3"/>
        <v>280.41</v>
      </c>
      <c r="I188" s="15">
        <v>2</v>
      </c>
      <c r="J188" s="15"/>
    </row>
    <row r="189" spans="1:10" s="1" customFormat="1" ht="12.75">
      <c r="A189" s="13" t="s">
        <v>468</v>
      </c>
      <c r="B189" s="14" t="s">
        <v>428</v>
      </c>
      <c r="C189" s="14" t="s">
        <v>429</v>
      </c>
      <c r="D189" s="15" t="s">
        <v>473</v>
      </c>
      <c r="E189" s="16" t="s">
        <v>474</v>
      </c>
      <c r="F189" s="15">
        <v>120.39</v>
      </c>
      <c r="G189" s="17">
        <v>79.24</v>
      </c>
      <c r="H189" s="17">
        <f t="shared" si="3"/>
        <v>278.87</v>
      </c>
      <c r="I189" s="15">
        <v>3</v>
      </c>
      <c r="J189" s="15"/>
    </row>
    <row r="190" spans="1:10" s="1" customFormat="1" ht="12.75">
      <c r="A190" s="13" t="s">
        <v>475</v>
      </c>
      <c r="B190" s="14" t="s">
        <v>476</v>
      </c>
      <c r="C190" s="14" t="s">
        <v>14</v>
      </c>
      <c r="D190" s="15" t="s">
        <v>477</v>
      </c>
      <c r="E190" s="16" t="s">
        <v>478</v>
      </c>
      <c r="F190" s="15">
        <v>140.96</v>
      </c>
      <c r="G190" s="17">
        <v>85.86</v>
      </c>
      <c r="H190" s="17">
        <f t="shared" si="3"/>
        <v>312.68</v>
      </c>
      <c r="I190" s="15">
        <v>1</v>
      </c>
      <c r="J190" s="16" t="s">
        <v>17</v>
      </c>
    </row>
    <row r="191" spans="1:10" s="1" customFormat="1" ht="12.75">
      <c r="A191" s="13" t="s">
        <v>475</v>
      </c>
      <c r="B191" s="14" t="s">
        <v>476</v>
      </c>
      <c r="C191" s="14" t="s">
        <v>14</v>
      </c>
      <c r="D191" s="15" t="s">
        <v>479</v>
      </c>
      <c r="E191" s="16" t="s">
        <v>480</v>
      </c>
      <c r="F191" s="15">
        <v>134.57</v>
      </c>
      <c r="G191" s="17">
        <v>84.25</v>
      </c>
      <c r="H191" s="17">
        <f t="shared" si="3"/>
        <v>303.07</v>
      </c>
      <c r="I191" s="15">
        <v>2</v>
      </c>
      <c r="J191" s="15"/>
    </row>
    <row r="192" spans="1:10" s="1" customFormat="1" ht="12.75">
      <c r="A192" s="13" t="s">
        <v>475</v>
      </c>
      <c r="B192" s="14" t="s">
        <v>476</v>
      </c>
      <c r="C192" s="14" t="s">
        <v>14</v>
      </c>
      <c r="D192" s="15" t="s">
        <v>481</v>
      </c>
      <c r="E192" s="16" t="s">
        <v>482</v>
      </c>
      <c r="F192" s="15">
        <v>134.94</v>
      </c>
      <c r="G192" s="17">
        <v>81.69</v>
      </c>
      <c r="H192" s="17">
        <f t="shared" si="3"/>
        <v>298.32</v>
      </c>
      <c r="I192" s="15">
        <v>3</v>
      </c>
      <c r="J192" s="15"/>
    </row>
    <row r="193" spans="1:10" s="1" customFormat="1" ht="12.75">
      <c r="A193" s="13" t="s">
        <v>483</v>
      </c>
      <c r="B193" s="14" t="s">
        <v>476</v>
      </c>
      <c r="C193" s="14" t="s">
        <v>14</v>
      </c>
      <c r="D193" s="15" t="s">
        <v>484</v>
      </c>
      <c r="E193" s="16" t="s">
        <v>485</v>
      </c>
      <c r="F193" s="15">
        <v>134.59</v>
      </c>
      <c r="G193" s="17">
        <v>85.49</v>
      </c>
      <c r="H193" s="17">
        <f t="shared" si="3"/>
        <v>305.57</v>
      </c>
      <c r="I193" s="15">
        <v>1</v>
      </c>
      <c r="J193" s="16" t="s">
        <v>17</v>
      </c>
    </row>
    <row r="194" spans="1:10" s="1" customFormat="1" ht="12.75">
      <c r="A194" s="13" t="s">
        <v>483</v>
      </c>
      <c r="B194" s="14" t="s">
        <v>476</v>
      </c>
      <c r="C194" s="14" t="s">
        <v>14</v>
      </c>
      <c r="D194" s="15" t="s">
        <v>486</v>
      </c>
      <c r="E194" s="16" t="s">
        <v>487</v>
      </c>
      <c r="F194" s="15">
        <v>134.11</v>
      </c>
      <c r="G194" s="17">
        <v>84.33</v>
      </c>
      <c r="H194" s="17">
        <f aca="true" t="shared" si="4" ref="H194:H257">G194*2+F194</f>
        <v>302.77</v>
      </c>
      <c r="I194" s="15">
        <v>2</v>
      </c>
      <c r="J194" s="15"/>
    </row>
    <row r="195" spans="1:10" s="1" customFormat="1" ht="12.75">
      <c r="A195" s="13" t="s">
        <v>483</v>
      </c>
      <c r="B195" s="14" t="s">
        <v>476</v>
      </c>
      <c r="C195" s="14" t="s">
        <v>14</v>
      </c>
      <c r="D195" s="15" t="s">
        <v>488</v>
      </c>
      <c r="E195" s="16" t="s">
        <v>489</v>
      </c>
      <c r="F195" s="15">
        <v>136.28</v>
      </c>
      <c r="G195" s="17">
        <v>79.53</v>
      </c>
      <c r="H195" s="17">
        <f t="shared" si="4"/>
        <v>295.34000000000003</v>
      </c>
      <c r="I195" s="15">
        <v>3</v>
      </c>
      <c r="J195" s="15"/>
    </row>
    <row r="196" spans="1:10" s="1" customFormat="1" ht="12.75">
      <c r="A196" s="13" t="s">
        <v>490</v>
      </c>
      <c r="B196" s="14" t="s">
        <v>476</v>
      </c>
      <c r="C196" s="14" t="s">
        <v>14</v>
      </c>
      <c r="D196" s="15" t="s">
        <v>491</v>
      </c>
      <c r="E196" s="16" t="s">
        <v>492</v>
      </c>
      <c r="F196" s="15">
        <v>133.97</v>
      </c>
      <c r="G196" s="17">
        <v>84.26</v>
      </c>
      <c r="H196" s="17">
        <f t="shared" si="4"/>
        <v>302.49</v>
      </c>
      <c r="I196" s="15">
        <v>1</v>
      </c>
      <c r="J196" s="16" t="s">
        <v>17</v>
      </c>
    </row>
    <row r="197" spans="1:10" s="1" customFormat="1" ht="12.75">
      <c r="A197" s="13" t="s">
        <v>490</v>
      </c>
      <c r="B197" s="14" t="s">
        <v>476</v>
      </c>
      <c r="C197" s="14" t="s">
        <v>14</v>
      </c>
      <c r="D197" s="15" t="s">
        <v>493</v>
      </c>
      <c r="E197" s="16" t="s">
        <v>494</v>
      </c>
      <c r="F197" s="15">
        <v>129.06</v>
      </c>
      <c r="G197" s="17">
        <v>86.45</v>
      </c>
      <c r="H197" s="17">
        <f t="shared" si="4"/>
        <v>301.96000000000004</v>
      </c>
      <c r="I197" s="15">
        <v>2</v>
      </c>
      <c r="J197" s="15"/>
    </row>
    <row r="198" spans="1:10" s="1" customFormat="1" ht="12.75">
      <c r="A198" s="13" t="s">
        <v>490</v>
      </c>
      <c r="B198" s="14" t="s">
        <v>476</v>
      </c>
      <c r="C198" s="14" t="s">
        <v>14</v>
      </c>
      <c r="D198" s="15" t="s">
        <v>495</v>
      </c>
      <c r="E198" s="16" t="s">
        <v>496</v>
      </c>
      <c r="F198" s="15">
        <v>127.58</v>
      </c>
      <c r="G198" s="17">
        <v>84.36</v>
      </c>
      <c r="H198" s="17">
        <f t="shared" si="4"/>
        <v>296.3</v>
      </c>
      <c r="I198" s="15">
        <v>3</v>
      </c>
      <c r="J198" s="15"/>
    </row>
    <row r="199" spans="1:10" s="1" customFormat="1" ht="12.75">
      <c r="A199" s="13" t="s">
        <v>497</v>
      </c>
      <c r="B199" s="14" t="s">
        <v>498</v>
      </c>
      <c r="C199" s="14" t="s">
        <v>499</v>
      </c>
      <c r="D199" s="15" t="s">
        <v>500</v>
      </c>
      <c r="E199" s="16" t="s">
        <v>501</v>
      </c>
      <c r="F199" s="15">
        <v>140.35</v>
      </c>
      <c r="G199" s="17">
        <v>81.3</v>
      </c>
      <c r="H199" s="17">
        <f t="shared" si="4"/>
        <v>302.95</v>
      </c>
      <c r="I199" s="15">
        <v>1</v>
      </c>
      <c r="J199" s="16" t="s">
        <v>17</v>
      </c>
    </row>
    <row r="200" spans="1:10" s="1" customFormat="1" ht="12.75">
      <c r="A200" s="13" t="s">
        <v>497</v>
      </c>
      <c r="B200" s="14" t="s">
        <v>498</v>
      </c>
      <c r="C200" s="14" t="s">
        <v>499</v>
      </c>
      <c r="D200" s="15" t="s">
        <v>502</v>
      </c>
      <c r="E200" s="16" t="s">
        <v>503</v>
      </c>
      <c r="F200" s="15">
        <v>125.25</v>
      </c>
      <c r="G200" s="17">
        <v>83.54</v>
      </c>
      <c r="H200" s="17">
        <f t="shared" si="4"/>
        <v>292.33000000000004</v>
      </c>
      <c r="I200" s="15">
        <v>2</v>
      </c>
      <c r="J200" s="15"/>
    </row>
    <row r="201" spans="1:10" s="1" customFormat="1" ht="12.75">
      <c r="A201" s="13" t="s">
        <v>497</v>
      </c>
      <c r="B201" s="14" t="s">
        <v>498</v>
      </c>
      <c r="C201" s="14" t="s">
        <v>499</v>
      </c>
      <c r="D201" s="15" t="s">
        <v>504</v>
      </c>
      <c r="E201" s="16" t="s">
        <v>505</v>
      </c>
      <c r="F201" s="15">
        <v>125.36</v>
      </c>
      <c r="G201" s="17">
        <v>82.76</v>
      </c>
      <c r="H201" s="17">
        <f t="shared" si="4"/>
        <v>290.88</v>
      </c>
      <c r="I201" s="15">
        <v>3</v>
      </c>
      <c r="J201" s="15"/>
    </row>
    <row r="202" spans="1:10" s="1" customFormat="1" ht="12.75">
      <c r="A202" s="13" t="s">
        <v>506</v>
      </c>
      <c r="B202" s="14" t="s">
        <v>507</v>
      </c>
      <c r="C202" s="14" t="s">
        <v>508</v>
      </c>
      <c r="D202" s="15" t="s">
        <v>509</v>
      </c>
      <c r="E202" s="16" t="s">
        <v>510</v>
      </c>
      <c r="F202" s="15">
        <v>130.67</v>
      </c>
      <c r="G202" s="17">
        <v>82.54</v>
      </c>
      <c r="H202" s="17">
        <f t="shared" si="4"/>
        <v>295.75</v>
      </c>
      <c r="I202" s="15">
        <v>1</v>
      </c>
      <c r="J202" s="16" t="s">
        <v>17</v>
      </c>
    </row>
    <row r="203" spans="1:10" s="1" customFormat="1" ht="12.75">
      <c r="A203" s="13" t="s">
        <v>506</v>
      </c>
      <c r="B203" s="14" t="s">
        <v>507</v>
      </c>
      <c r="C203" s="14" t="s">
        <v>508</v>
      </c>
      <c r="D203" s="15" t="s">
        <v>511</v>
      </c>
      <c r="E203" s="16" t="s">
        <v>512</v>
      </c>
      <c r="F203" s="15">
        <v>129.27</v>
      </c>
      <c r="G203" s="17">
        <v>82.99</v>
      </c>
      <c r="H203" s="17">
        <f t="shared" si="4"/>
        <v>295.25</v>
      </c>
      <c r="I203" s="15">
        <v>2</v>
      </c>
      <c r="J203" s="15"/>
    </row>
    <row r="204" spans="1:10" s="1" customFormat="1" ht="12.75">
      <c r="A204" s="13" t="s">
        <v>506</v>
      </c>
      <c r="B204" s="14" t="s">
        <v>507</v>
      </c>
      <c r="C204" s="14" t="s">
        <v>508</v>
      </c>
      <c r="D204" s="15" t="s">
        <v>513</v>
      </c>
      <c r="E204" s="16" t="s">
        <v>514</v>
      </c>
      <c r="F204" s="15">
        <v>129.36</v>
      </c>
      <c r="G204" s="17">
        <v>82.28</v>
      </c>
      <c r="H204" s="17">
        <f t="shared" si="4"/>
        <v>293.92</v>
      </c>
      <c r="I204" s="15">
        <v>3</v>
      </c>
      <c r="J204" s="15"/>
    </row>
    <row r="205" spans="1:10" s="1" customFormat="1" ht="12.75">
      <c r="A205" s="13" t="s">
        <v>515</v>
      </c>
      <c r="B205" s="14" t="s">
        <v>516</v>
      </c>
      <c r="C205" s="14" t="s">
        <v>508</v>
      </c>
      <c r="D205" s="15" t="s">
        <v>517</v>
      </c>
      <c r="E205" s="16" t="s">
        <v>518</v>
      </c>
      <c r="F205" s="15">
        <v>134.56</v>
      </c>
      <c r="G205" s="17">
        <v>85.43</v>
      </c>
      <c r="H205" s="17">
        <f t="shared" si="4"/>
        <v>305.42</v>
      </c>
      <c r="I205" s="15">
        <v>1</v>
      </c>
      <c r="J205" s="16" t="s">
        <v>17</v>
      </c>
    </row>
    <row r="206" spans="1:10" s="1" customFormat="1" ht="12.75">
      <c r="A206" s="13" t="s">
        <v>515</v>
      </c>
      <c r="B206" s="14" t="s">
        <v>516</v>
      </c>
      <c r="C206" s="14" t="s">
        <v>508</v>
      </c>
      <c r="D206" s="15" t="s">
        <v>519</v>
      </c>
      <c r="E206" s="16" t="s">
        <v>520</v>
      </c>
      <c r="F206" s="15">
        <v>131.99</v>
      </c>
      <c r="G206" s="17">
        <v>86.61</v>
      </c>
      <c r="H206" s="17">
        <f t="shared" si="4"/>
        <v>305.21000000000004</v>
      </c>
      <c r="I206" s="15">
        <v>2</v>
      </c>
      <c r="J206" s="15"/>
    </row>
    <row r="207" spans="1:10" s="1" customFormat="1" ht="12.75">
      <c r="A207" s="13" t="s">
        <v>515</v>
      </c>
      <c r="B207" s="14" t="s">
        <v>516</v>
      </c>
      <c r="C207" s="14" t="s">
        <v>508</v>
      </c>
      <c r="D207" s="15" t="s">
        <v>521</v>
      </c>
      <c r="E207" s="16" t="s">
        <v>522</v>
      </c>
      <c r="F207" s="15">
        <v>131.05</v>
      </c>
      <c r="G207" s="17">
        <v>80.61</v>
      </c>
      <c r="H207" s="17">
        <f t="shared" si="4"/>
        <v>292.27</v>
      </c>
      <c r="I207" s="15">
        <v>3</v>
      </c>
      <c r="J207" s="15"/>
    </row>
    <row r="208" spans="1:10" s="1" customFormat="1" ht="12.75">
      <c r="A208" s="13" t="s">
        <v>523</v>
      </c>
      <c r="B208" s="14" t="s">
        <v>516</v>
      </c>
      <c r="C208" s="14" t="s">
        <v>524</v>
      </c>
      <c r="D208" s="15" t="s">
        <v>525</v>
      </c>
      <c r="E208" s="16" t="s">
        <v>526</v>
      </c>
      <c r="F208" s="15">
        <v>141.58</v>
      </c>
      <c r="G208" s="17">
        <v>85.97</v>
      </c>
      <c r="H208" s="17">
        <f t="shared" si="4"/>
        <v>313.52</v>
      </c>
      <c r="I208" s="15">
        <v>1</v>
      </c>
      <c r="J208" s="16" t="s">
        <v>17</v>
      </c>
    </row>
    <row r="209" spans="1:10" s="1" customFormat="1" ht="12.75">
      <c r="A209" s="13" t="s">
        <v>523</v>
      </c>
      <c r="B209" s="14" t="s">
        <v>516</v>
      </c>
      <c r="C209" s="14" t="s">
        <v>524</v>
      </c>
      <c r="D209" s="15" t="s">
        <v>527</v>
      </c>
      <c r="E209" s="16" t="s">
        <v>528</v>
      </c>
      <c r="F209" s="15">
        <v>142.35</v>
      </c>
      <c r="G209" s="17">
        <v>84.65</v>
      </c>
      <c r="H209" s="17">
        <f t="shared" si="4"/>
        <v>311.65</v>
      </c>
      <c r="I209" s="15">
        <v>2</v>
      </c>
      <c r="J209" s="15"/>
    </row>
    <row r="210" spans="1:10" s="1" customFormat="1" ht="12.75">
      <c r="A210" s="13" t="s">
        <v>523</v>
      </c>
      <c r="B210" s="14" t="s">
        <v>516</v>
      </c>
      <c r="C210" s="14" t="s">
        <v>524</v>
      </c>
      <c r="D210" s="15" t="s">
        <v>529</v>
      </c>
      <c r="E210" s="16" t="s">
        <v>530</v>
      </c>
      <c r="F210" s="15">
        <v>139.08</v>
      </c>
      <c r="G210" s="17">
        <v>85.11</v>
      </c>
      <c r="H210" s="17">
        <f t="shared" si="4"/>
        <v>309.3</v>
      </c>
      <c r="I210" s="15">
        <v>3</v>
      </c>
      <c r="J210" s="15"/>
    </row>
    <row r="211" spans="1:10" s="1" customFormat="1" ht="12.75">
      <c r="A211" s="13" t="s">
        <v>531</v>
      </c>
      <c r="B211" s="14" t="s">
        <v>516</v>
      </c>
      <c r="C211" s="14" t="s">
        <v>532</v>
      </c>
      <c r="D211" s="15" t="s">
        <v>533</v>
      </c>
      <c r="E211" s="16" t="s">
        <v>534</v>
      </c>
      <c r="F211" s="15">
        <v>132.01</v>
      </c>
      <c r="G211" s="17">
        <v>88.5</v>
      </c>
      <c r="H211" s="17">
        <f t="shared" si="4"/>
        <v>309.01</v>
      </c>
      <c r="I211" s="15">
        <v>1</v>
      </c>
      <c r="J211" s="16" t="s">
        <v>17</v>
      </c>
    </row>
    <row r="212" spans="1:10" s="1" customFormat="1" ht="12.75">
      <c r="A212" s="13" t="s">
        <v>531</v>
      </c>
      <c r="B212" s="14" t="s">
        <v>516</v>
      </c>
      <c r="C212" s="14" t="s">
        <v>532</v>
      </c>
      <c r="D212" s="15" t="s">
        <v>535</v>
      </c>
      <c r="E212" s="16" t="s">
        <v>536</v>
      </c>
      <c r="F212" s="15">
        <v>133.24</v>
      </c>
      <c r="G212" s="17">
        <v>84.66</v>
      </c>
      <c r="H212" s="17">
        <f t="shared" si="4"/>
        <v>302.56</v>
      </c>
      <c r="I212" s="15">
        <v>2</v>
      </c>
      <c r="J212" s="15"/>
    </row>
    <row r="213" spans="1:10" s="1" customFormat="1" ht="12.75">
      <c r="A213" s="13" t="s">
        <v>531</v>
      </c>
      <c r="B213" s="14" t="s">
        <v>516</v>
      </c>
      <c r="C213" s="14" t="s">
        <v>532</v>
      </c>
      <c r="D213" s="15" t="s">
        <v>537</v>
      </c>
      <c r="E213" s="16" t="s">
        <v>538</v>
      </c>
      <c r="F213" s="15">
        <v>132.61</v>
      </c>
      <c r="G213" s="17">
        <v>84.47</v>
      </c>
      <c r="H213" s="17">
        <f t="shared" si="4"/>
        <v>301.55</v>
      </c>
      <c r="I213" s="15">
        <v>3</v>
      </c>
      <c r="J213" s="15"/>
    </row>
    <row r="214" spans="1:10" s="1" customFormat="1" ht="12.75">
      <c r="A214" s="13" t="s">
        <v>539</v>
      </c>
      <c r="B214" s="14" t="s">
        <v>540</v>
      </c>
      <c r="C214" s="14" t="s">
        <v>14</v>
      </c>
      <c r="D214" s="15" t="s">
        <v>541</v>
      </c>
      <c r="E214" s="16" t="s">
        <v>542</v>
      </c>
      <c r="F214" s="15">
        <v>133.22</v>
      </c>
      <c r="G214" s="17">
        <v>85.92</v>
      </c>
      <c r="H214" s="17">
        <f t="shared" si="4"/>
        <v>305.06</v>
      </c>
      <c r="I214" s="15">
        <v>1</v>
      </c>
      <c r="J214" s="16" t="s">
        <v>17</v>
      </c>
    </row>
    <row r="215" spans="1:10" s="1" customFormat="1" ht="12.75">
      <c r="A215" s="13" t="s">
        <v>539</v>
      </c>
      <c r="B215" s="14" t="s">
        <v>540</v>
      </c>
      <c r="C215" s="14" t="s">
        <v>14</v>
      </c>
      <c r="D215" s="15" t="s">
        <v>543</v>
      </c>
      <c r="E215" s="16" t="s">
        <v>544</v>
      </c>
      <c r="F215" s="15">
        <v>131.72</v>
      </c>
      <c r="G215" s="17">
        <v>85.49</v>
      </c>
      <c r="H215" s="17">
        <f t="shared" si="4"/>
        <v>302.7</v>
      </c>
      <c r="I215" s="15">
        <v>2</v>
      </c>
      <c r="J215" s="15"/>
    </row>
    <row r="216" spans="1:10" s="1" customFormat="1" ht="12.75">
      <c r="A216" s="13" t="s">
        <v>539</v>
      </c>
      <c r="B216" s="14" t="s">
        <v>540</v>
      </c>
      <c r="C216" s="14" t="s">
        <v>14</v>
      </c>
      <c r="D216" s="15" t="s">
        <v>545</v>
      </c>
      <c r="E216" s="16" t="s">
        <v>546</v>
      </c>
      <c r="F216" s="15">
        <v>131.74</v>
      </c>
      <c r="G216" s="17">
        <v>84.99</v>
      </c>
      <c r="H216" s="17">
        <f t="shared" si="4"/>
        <v>301.72</v>
      </c>
      <c r="I216" s="15">
        <v>3</v>
      </c>
      <c r="J216" s="15"/>
    </row>
    <row r="217" spans="1:10" s="1" customFormat="1" ht="12.75">
      <c r="A217" s="13" t="s">
        <v>547</v>
      </c>
      <c r="B217" s="14" t="s">
        <v>540</v>
      </c>
      <c r="C217" s="14" t="s">
        <v>14</v>
      </c>
      <c r="D217" s="15" t="s">
        <v>548</v>
      </c>
      <c r="E217" s="16" t="s">
        <v>549</v>
      </c>
      <c r="F217" s="15">
        <v>135.97</v>
      </c>
      <c r="G217" s="17">
        <v>84.04</v>
      </c>
      <c r="H217" s="17">
        <f t="shared" si="4"/>
        <v>304.05</v>
      </c>
      <c r="I217" s="15">
        <v>1</v>
      </c>
      <c r="J217" s="16" t="s">
        <v>17</v>
      </c>
    </row>
    <row r="218" spans="1:10" s="1" customFormat="1" ht="12.75">
      <c r="A218" s="13" t="s">
        <v>547</v>
      </c>
      <c r="B218" s="14" t="s">
        <v>540</v>
      </c>
      <c r="C218" s="14" t="s">
        <v>14</v>
      </c>
      <c r="D218" s="15" t="s">
        <v>550</v>
      </c>
      <c r="E218" s="16" t="s">
        <v>551</v>
      </c>
      <c r="F218" s="15">
        <v>132.37</v>
      </c>
      <c r="G218" s="17">
        <v>82.65</v>
      </c>
      <c r="H218" s="17">
        <f t="shared" si="4"/>
        <v>297.67</v>
      </c>
      <c r="I218" s="15">
        <v>2</v>
      </c>
      <c r="J218" s="15"/>
    </row>
    <row r="219" spans="1:10" s="1" customFormat="1" ht="12.75">
      <c r="A219" s="13" t="s">
        <v>547</v>
      </c>
      <c r="B219" s="14" t="s">
        <v>540</v>
      </c>
      <c r="C219" s="14" t="s">
        <v>14</v>
      </c>
      <c r="D219" s="15" t="s">
        <v>552</v>
      </c>
      <c r="E219" s="16" t="s">
        <v>553</v>
      </c>
      <c r="F219" s="15">
        <v>131.62</v>
      </c>
      <c r="G219" s="17">
        <v>81.75</v>
      </c>
      <c r="H219" s="17">
        <f t="shared" si="4"/>
        <v>295.12</v>
      </c>
      <c r="I219" s="15">
        <v>3</v>
      </c>
      <c r="J219" s="15"/>
    </row>
    <row r="220" spans="1:10" s="1" customFormat="1" ht="12.75">
      <c r="A220" s="13" t="s">
        <v>554</v>
      </c>
      <c r="B220" s="14" t="s">
        <v>555</v>
      </c>
      <c r="C220" s="14" t="s">
        <v>14</v>
      </c>
      <c r="D220" s="15" t="s">
        <v>556</v>
      </c>
      <c r="E220" s="16" t="s">
        <v>557</v>
      </c>
      <c r="F220" s="15">
        <v>133.96</v>
      </c>
      <c r="G220" s="17">
        <v>87.32</v>
      </c>
      <c r="H220" s="17">
        <f t="shared" si="4"/>
        <v>308.6</v>
      </c>
      <c r="I220" s="15">
        <v>1</v>
      </c>
      <c r="J220" s="16" t="s">
        <v>17</v>
      </c>
    </row>
    <row r="221" spans="1:10" s="1" customFormat="1" ht="12.75">
      <c r="A221" s="13" t="s">
        <v>554</v>
      </c>
      <c r="B221" s="14" t="s">
        <v>555</v>
      </c>
      <c r="C221" s="14" t="s">
        <v>14</v>
      </c>
      <c r="D221" s="15" t="s">
        <v>558</v>
      </c>
      <c r="E221" s="16" t="s">
        <v>559</v>
      </c>
      <c r="F221" s="15">
        <v>131.52</v>
      </c>
      <c r="G221" s="17">
        <v>86.25</v>
      </c>
      <c r="H221" s="17">
        <f t="shared" si="4"/>
        <v>304.02</v>
      </c>
      <c r="I221" s="15">
        <v>2</v>
      </c>
      <c r="J221" s="16" t="s">
        <v>17</v>
      </c>
    </row>
    <row r="222" spans="1:10" s="1" customFormat="1" ht="12.75">
      <c r="A222" s="13" t="s">
        <v>554</v>
      </c>
      <c r="B222" s="14" t="s">
        <v>555</v>
      </c>
      <c r="C222" s="14" t="s">
        <v>14</v>
      </c>
      <c r="D222" s="15" t="s">
        <v>560</v>
      </c>
      <c r="E222" s="16" t="s">
        <v>561</v>
      </c>
      <c r="F222" s="15">
        <v>127.84</v>
      </c>
      <c r="G222" s="17">
        <v>87.72</v>
      </c>
      <c r="H222" s="17">
        <f t="shared" si="4"/>
        <v>303.28</v>
      </c>
      <c r="I222" s="15">
        <v>3</v>
      </c>
      <c r="J222" s="16" t="s">
        <v>17</v>
      </c>
    </row>
    <row r="223" spans="1:10" s="1" customFormat="1" ht="12.75">
      <c r="A223" s="13" t="s">
        <v>554</v>
      </c>
      <c r="B223" s="14" t="s">
        <v>555</v>
      </c>
      <c r="C223" s="14" t="s">
        <v>14</v>
      </c>
      <c r="D223" s="15" t="s">
        <v>562</v>
      </c>
      <c r="E223" s="16" t="s">
        <v>563</v>
      </c>
      <c r="F223" s="15">
        <v>134.22</v>
      </c>
      <c r="G223" s="17">
        <v>82.47</v>
      </c>
      <c r="H223" s="17">
        <f t="shared" si="4"/>
        <v>299.15999999999997</v>
      </c>
      <c r="I223" s="15">
        <v>4</v>
      </c>
      <c r="J223" s="15"/>
    </row>
    <row r="224" spans="1:10" s="1" customFormat="1" ht="12.75">
      <c r="A224" s="13" t="s">
        <v>554</v>
      </c>
      <c r="B224" s="14" t="s">
        <v>555</v>
      </c>
      <c r="C224" s="14" t="s">
        <v>14</v>
      </c>
      <c r="D224" s="15" t="s">
        <v>564</v>
      </c>
      <c r="E224" s="16" t="s">
        <v>565</v>
      </c>
      <c r="F224" s="15">
        <v>128.73</v>
      </c>
      <c r="G224" s="17">
        <v>84.24</v>
      </c>
      <c r="H224" s="17">
        <f t="shared" si="4"/>
        <v>297.21</v>
      </c>
      <c r="I224" s="15">
        <v>5</v>
      </c>
      <c r="J224" s="15"/>
    </row>
    <row r="225" spans="1:10" s="1" customFormat="1" ht="12.75">
      <c r="A225" s="13" t="s">
        <v>554</v>
      </c>
      <c r="B225" s="14" t="s">
        <v>555</v>
      </c>
      <c r="C225" s="14" t="s">
        <v>14</v>
      </c>
      <c r="D225" s="15" t="s">
        <v>566</v>
      </c>
      <c r="E225" s="16" t="s">
        <v>567</v>
      </c>
      <c r="F225" s="15">
        <v>134.42</v>
      </c>
      <c r="G225" s="17">
        <v>81.22</v>
      </c>
      <c r="H225" s="17">
        <f t="shared" si="4"/>
        <v>296.86</v>
      </c>
      <c r="I225" s="15">
        <v>6</v>
      </c>
      <c r="J225" s="15"/>
    </row>
    <row r="226" spans="1:10" s="1" customFormat="1" ht="12.75">
      <c r="A226" s="13" t="s">
        <v>554</v>
      </c>
      <c r="B226" s="14" t="s">
        <v>555</v>
      </c>
      <c r="C226" s="14" t="s">
        <v>14</v>
      </c>
      <c r="D226" s="15" t="s">
        <v>568</v>
      </c>
      <c r="E226" s="16" t="s">
        <v>569</v>
      </c>
      <c r="F226" s="15">
        <v>132.45</v>
      </c>
      <c r="G226" s="17">
        <v>82.16</v>
      </c>
      <c r="H226" s="17">
        <f t="shared" si="4"/>
        <v>296.77</v>
      </c>
      <c r="I226" s="15">
        <v>7</v>
      </c>
      <c r="J226" s="15"/>
    </row>
    <row r="227" spans="1:10" s="1" customFormat="1" ht="12.75">
      <c r="A227" s="13" t="s">
        <v>554</v>
      </c>
      <c r="B227" s="14" t="s">
        <v>555</v>
      </c>
      <c r="C227" s="14" t="s">
        <v>14</v>
      </c>
      <c r="D227" s="15" t="s">
        <v>570</v>
      </c>
      <c r="E227" s="16" t="s">
        <v>571</v>
      </c>
      <c r="F227" s="15">
        <v>128.88</v>
      </c>
      <c r="G227" s="17">
        <v>80.46</v>
      </c>
      <c r="H227" s="17">
        <f t="shared" si="4"/>
        <v>289.79999999999995</v>
      </c>
      <c r="I227" s="15">
        <v>8</v>
      </c>
      <c r="J227" s="15"/>
    </row>
    <row r="228" spans="1:10" s="1" customFormat="1" ht="12.75">
      <c r="A228" s="13" t="s">
        <v>572</v>
      </c>
      <c r="B228" s="14" t="s">
        <v>573</v>
      </c>
      <c r="C228" s="14" t="s">
        <v>14</v>
      </c>
      <c r="D228" s="15" t="s">
        <v>574</v>
      </c>
      <c r="E228" s="16" t="s">
        <v>575</v>
      </c>
      <c r="F228" s="15">
        <v>129.07</v>
      </c>
      <c r="G228" s="17">
        <v>84.54</v>
      </c>
      <c r="H228" s="17">
        <f t="shared" si="4"/>
        <v>298.15</v>
      </c>
      <c r="I228" s="15">
        <v>1</v>
      </c>
      <c r="J228" s="16" t="s">
        <v>17</v>
      </c>
    </row>
    <row r="229" spans="1:10" s="1" customFormat="1" ht="12.75">
      <c r="A229" s="13" t="s">
        <v>572</v>
      </c>
      <c r="B229" s="14" t="s">
        <v>573</v>
      </c>
      <c r="C229" s="14" t="s">
        <v>14</v>
      </c>
      <c r="D229" s="15" t="s">
        <v>576</v>
      </c>
      <c r="E229" s="16" t="s">
        <v>577</v>
      </c>
      <c r="F229" s="15">
        <v>125.71</v>
      </c>
      <c r="G229" s="17">
        <v>85.74</v>
      </c>
      <c r="H229" s="17">
        <f t="shared" si="4"/>
        <v>297.19</v>
      </c>
      <c r="I229" s="15">
        <v>2</v>
      </c>
      <c r="J229" s="15"/>
    </row>
    <row r="230" spans="1:10" s="1" customFormat="1" ht="12.75">
      <c r="A230" s="13" t="s">
        <v>572</v>
      </c>
      <c r="B230" s="14" t="s">
        <v>573</v>
      </c>
      <c r="C230" s="14" t="s">
        <v>14</v>
      </c>
      <c r="D230" s="15" t="s">
        <v>578</v>
      </c>
      <c r="E230" s="16" t="s">
        <v>579</v>
      </c>
      <c r="F230" s="15">
        <v>122.44</v>
      </c>
      <c r="G230" s="17">
        <v>82.85</v>
      </c>
      <c r="H230" s="17">
        <f t="shared" si="4"/>
        <v>288.14</v>
      </c>
      <c r="I230" s="15">
        <v>3</v>
      </c>
      <c r="J230" s="15"/>
    </row>
    <row r="231" spans="1:10" s="1" customFormat="1" ht="12.75">
      <c r="A231" s="13" t="s">
        <v>580</v>
      </c>
      <c r="B231" s="14" t="s">
        <v>581</v>
      </c>
      <c r="C231" s="14" t="s">
        <v>14</v>
      </c>
      <c r="D231" s="15" t="s">
        <v>582</v>
      </c>
      <c r="E231" s="16" t="s">
        <v>583</v>
      </c>
      <c r="F231" s="15">
        <v>130.6</v>
      </c>
      <c r="G231" s="17">
        <v>83.08</v>
      </c>
      <c r="H231" s="17">
        <f t="shared" si="4"/>
        <v>296.76</v>
      </c>
      <c r="I231" s="15">
        <v>1</v>
      </c>
      <c r="J231" s="16" t="s">
        <v>17</v>
      </c>
    </row>
    <row r="232" spans="1:10" s="1" customFormat="1" ht="12.75">
      <c r="A232" s="13" t="s">
        <v>580</v>
      </c>
      <c r="B232" s="14" t="s">
        <v>581</v>
      </c>
      <c r="C232" s="14" t="s">
        <v>14</v>
      </c>
      <c r="D232" s="15" t="s">
        <v>584</v>
      </c>
      <c r="E232" s="16" t="s">
        <v>585</v>
      </c>
      <c r="F232" s="15">
        <v>131.52</v>
      </c>
      <c r="G232" s="17">
        <v>82.6</v>
      </c>
      <c r="H232" s="17">
        <f t="shared" si="4"/>
        <v>296.72</v>
      </c>
      <c r="I232" s="15">
        <v>2</v>
      </c>
      <c r="J232" s="15"/>
    </row>
    <row r="233" spans="1:10" s="1" customFormat="1" ht="12.75">
      <c r="A233" s="13" t="s">
        <v>580</v>
      </c>
      <c r="B233" s="14" t="s">
        <v>581</v>
      </c>
      <c r="C233" s="14" t="s">
        <v>14</v>
      </c>
      <c r="D233" s="15" t="s">
        <v>586</v>
      </c>
      <c r="E233" s="16" t="s">
        <v>587</v>
      </c>
      <c r="F233" s="15">
        <v>130</v>
      </c>
      <c r="G233" s="17">
        <v>81.9</v>
      </c>
      <c r="H233" s="17">
        <f t="shared" si="4"/>
        <v>293.8</v>
      </c>
      <c r="I233" s="15">
        <v>3</v>
      </c>
      <c r="J233" s="15"/>
    </row>
    <row r="234" spans="1:10" s="1" customFormat="1" ht="12.75">
      <c r="A234" s="13" t="s">
        <v>588</v>
      </c>
      <c r="B234" s="14" t="s">
        <v>581</v>
      </c>
      <c r="C234" s="14" t="s">
        <v>14</v>
      </c>
      <c r="D234" s="15" t="s">
        <v>589</v>
      </c>
      <c r="E234" s="16" t="s">
        <v>590</v>
      </c>
      <c r="F234" s="15">
        <v>132.91</v>
      </c>
      <c r="G234" s="17">
        <v>88.23</v>
      </c>
      <c r="H234" s="17">
        <f t="shared" si="4"/>
        <v>309.37</v>
      </c>
      <c r="I234" s="15">
        <v>1</v>
      </c>
      <c r="J234" s="16" t="s">
        <v>17</v>
      </c>
    </row>
    <row r="235" spans="1:10" s="1" customFormat="1" ht="12.75">
      <c r="A235" s="13" t="s">
        <v>588</v>
      </c>
      <c r="B235" s="14" t="s">
        <v>581</v>
      </c>
      <c r="C235" s="14" t="s">
        <v>14</v>
      </c>
      <c r="D235" s="15" t="s">
        <v>591</v>
      </c>
      <c r="E235" s="16" t="s">
        <v>592</v>
      </c>
      <c r="F235" s="15">
        <v>132.26</v>
      </c>
      <c r="G235" s="17">
        <v>85.52</v>
      </c>
      <c r="H235" s="17">
        <f t="shared" si="4"/>
        <v>303.29999999999995</v>
      </c>
      <c r="I235" s="15">
        <v>2</v>
      </c>
      <c r="J235" s="15"/>
    </row>
    <row r="236" spans="1:10" s="1" customFormat="1" ht="12.75">
      <c r="A236" s="13" t="s">
        <v>588</v>
      </c>
      <c r="B236" s="14" t="s">
        <v>581</v>
      </c>
      <c r="C236" s="14" t="s">
        <v>14</v>
      </c>
      <c r="D236" s="15" t="s">
        <v>593</v>
      </c>
      <c r="E236" s="16" t="s">
        <v>594</v>
      </c>
      <c r="F236" s="15">
        <v>132.92</v>
      </c>
      <c r="G236" s="17">
        <v>63.22</v>
      </c>
      <c r="H236" s="17">
        <f t="shared" si="4"/>
        <v>259.36</v>
      </c>
      <c r="I236" s="15">
        <v>3</v>
      </c>
      <c r="J236" s="15"/>
    </row>
    <row r="237" spans="1:10" s="1" customFormat="1" ht="12.75">
      <c r="A237" s="13" t="s">
        <v>595</v>
      </c>
      <c r="B237" s="14" t="s">
        <v>596</v>
      </c>
      <c r="C237" s="14" t="s">
        <v>14</v>
      </c>
      <c r="D237" s="15" t="s">
        <v>597</v>
      </c>
      <c r="E237" s="16" t="s">
        <v>598</v>
      </c>
      <c r="F237" s="15">
        <v>138.47</v>
      </c>
      <c r="G237" s="17">
        <v>85.19</v>
      </c>
      <c r="H237" s="17">
        <f t="shared" si="4"/>
        <v>308.85</v>
      </c>
      <c r="I237" s="15">
        <v>1</v>
      </c>
      <c r="J237" s="16" t="s">
        <v>17</v>
      </c>
    </row>
    <row r="238" spans="1:10" s="1" customFormat="1" ht="12.75">
      <c r="A238" s="13" t="s">
        <v>595</v>
      </c>
      <c r="B238" s="14" t="s">
        <v>596</v>
      </c>
      <c r="C238" s="14" t="s">
        <v>14</v>
      </c>
      <c r="D238" s="15" t="s">
        <v>599</v>
      </c>
      <c r="E238" s="16" t="s">
        <v>600</v>
      </c>
      <c r="F238" s="15">
        <v>138.28</v>
      </c>
      <c r="G238" s="17">
        <v>83.82</v>
      </c>
      <c r="H238" s="17">
        <f t="shared" si="4"/>
        <v>305.91999999999996</v>
      </c>
      <c r="I238" s="15">
        <v>2</v>
      </c>
      <c r="J238" s="16" t="s">
        <v>17</v>
      </c>
    </row>
    <row r="239" spans="1:10" s="1" customFormat="1" ht="12.75">
      <c r="A239" s="13" t="s">
        <v>595</v>
      </c>
      <c r="B239" s="14" t="s">
        <v>596</v>
      </c>
      <c r="C239" s="14" t="s">
        <v>14</v>
      </c>
      <c r="D239" s="15" t="s">
        <v>601</v>
      </c>
      <c r="E239" s="16" t="s">
        <v>602</v>
      </c>
      <c r="F239" s="15">
        <v>137.92</v>
      </c>
      <c r="G239" s="17">
        <v>82.73</v>
      </c>
      <c r="H239" s="17">
        <f t="shared" si="4"/>
        <v>303.38</v>
      </c>
      <c r="I239" s="15">
        <v>3</v>
      </c>
      <c r="J239" s="15"/>
    </row>
    <row r="240" spans="1:10" s="1" customFormat="1" ht="12.75">
      <c r="A240" s="13" t="s">
        <v>595</v>
      </c>
      <c r="B240" s="14" t="s">
        <v>596</v>
      </c>
      <c r="C240" s="14" t="s">
        <v>14</v>
      </c>
      <c r="D240" s="15" t="s">
        <v>603</v>
      </c>
      <c r="E240" s="16" t="s">
        <v>604</v>
      </c>
      <c r="F240" s="15">
        <v>137.91</v>
      </c>
      <c r="G240" s="17">
        <v>82.46</v>
      </c>
      <c r="H240" s="17">
        <f t="shared" si="4"/>
        <v>302.83</v>
      </c>
      <c r="I240" s="15">
        <v>4</v>
      </c>
      <c r="J240" s="15"/>
    </row>
    <row r="241" spans="1:10" s="1" customFormat="1" ht="12.75">
      <c r="A241" s="13" t="s">
        <v>595</v>
      </c>
      <c r="B241" s="14" t="s">
        <v>596</v>
      </c>
      <c r="C241" s="14" t="s">
        <v>14</v>
      </c>
      <c r="D241" s="15" t="s">
        <v>605</v>
      </c>
      <c r="E241" s="16" t="s">
        <v>606</v>
      </c>
      <c r="F241" s="15">
        <v>134.9</v>
      </c>
      <c r="G241" s="17">
        <v>83.61</v>
      </c>
      <c r="H241" s="17">
        <f t="shared" si="4"/>
        <v>302.12</v>
      </c>
      <c r="I241" s="15">
        <v>5</v>
      </c>
      <c r="J241" s="15"/>
    </row>
    <row r="242" spans="1:10" s="1" customFormat="1" ht="12.75">
      <c r="A242" s="13" t="s">
        <v>595</v>
      </c>
      <c r="B242" s="14" t="s">
        <v>596</v>
      </c>
      <c r="C242" s="14" t="s">
        <v>14</v>
      </c>
      <c r="D242" s="15" t="s">
        <v>607</v>
      </c>
      <c r="E242" s="16" t="s">
        <v>608</v>
      </c>
      <c r="F242" s="15">
        <v>135.64</v>
      </c>
      <c r="G242" s="17">
        <v>80.21</v>
      </c>
      <c r="H242" s="17">
        <f t="shared" si="4"/>
        <v>296.05999999999995</v>
      </c>
      <c r="I242" s="15">
        <v>6</v>
      </c>
      <c r="J242" s="15"/>
    </row>
    <row r="243" spans="1:10" s="1" customFormat="1" ht="12.75">
      <c r="A243" s="13" t="s">
        <v>609</v>
      </c>
      <c r="B243" s="14" t="s">
        <v>610</v>
      </c>
      <c r="C243" s="14" t="s">
        <v>611</v>
      </c>
      <c r="D243" s="15" t="s">
        <v>612</v>
      </c>
      <c r="E243" s="16" t="s">
        <v>613</v>
      </c>
      <c r="F243" s="15">
        <v>122.8</v>
      </c>
      <c r="G243" s="17">
        <v>83.85</v>
      </c>
      <c r="H243" s="17">
        <f t="shared" si="4"/>
        <v>290.5</v>
      </c>
      <c r="I243" s="15">
        <v>1</v>
      </c>
      <c r="J243" s="16" t="s">
        <v>17</v>
      </c>
    </row>
    <row r="244" spans="1:10" s="1" customFormat="1" ht="12.75">
      <c r="A244" s="13" t="s">
        <v>609</v>
      </c>
      <c r="B244" s="14" t="s">
        <v>610</v>
      </c>
      <c r="C244" s="14" t="s">
        <v>611</v>
      </c>
      <c r="D244" s="15" t="s">
        <v>614</v>
      </c>
      <c r="E244" s="16" t="s">
        <v>615</v>
      </c>
      <c r="F244" s="15">
        <v>113.64</v>
      </c>
      <c r="G244" s="17">
        <v>81.85</v>
      </c>
      <c r="H244" s="17">
        <f t="shared" si="4"/>
        <v>277.34</v>
      </c>
      <c r="I244" s="15">
        <v>2</v>
      </c>
      <c r="J244" s="15"/>
    </row>
    <row r="245" spans="1:10" s="1" customFormat="1" ht="12.75">
      <c r="A245" s="13" t="s">
        <v>609</v>
      </c>
      <c r="B245" s="14" t="s">
        <v>610</v>
      </c>
      <c r="C245" s="14" t="s">
        <v>611</v>
      </c>
      <c r="D245" s="15" t="s">
        <v>616</v>
      </c>
      <c r="E245" s="16" t="s">
        <v>617</v>
      </c>
      <c r="F245" s="15">
        <v>111.14</v>
      </c>
      <c r="G245" s="17">
        <v>80.8</v>
      </c>
      <c r="H245" s="17">
        <f t="shared" si="4"/>
        <v>272.74</v>
      </c>
      <c r="I245" s="15">
        <v>3</v>
      </c>
      <c r="J245" s="15"/>
    </row>
    <row r="246" spans="1:10" s="1" customFormat="1" ht="12.75">
      <c r="A246" s="13" t="s">
        <v>618</v>
      </c>
      <c r="B246" s="14" t="s">
        <v>619</v>
      </c>
      <c r="C246" s="14" t="s">
        <v>14</v>
      </c>
      <c r="D246" s="15" t="s">
        <v>620</v>
      </c>
      <c r="E246" s="16" t="s">
        <v>621</v>
      </c>
      <c r="F246" s="15">
        <v>138.36</v>
      </c>
      <c r="G246" s="17">
        <v>88.27</v>
      </c>
      <c r="H246" s="17">
        <f t="shared" si="4"/>
        <v>314.9</v>
      </c>
      <c r="I246" s="15">
        <v>1</v>
      </c>
      <c r="J246" s="16" t="s">
        <v>17</v>
      </c>
    </row>
    <row r="247" spans="1:10" s="1" customFormat="1" ht="12.75">
      <c r="A247" s="13" t="s">
        <v>618</v>
      </c>
      <c r="B247" s="14" t="s">
        <v>619</v>
      </c>
      <c r="C247" s="14" t="s">
        <v>14</v>
      </c>
      <c r="D247" s="15" t="s">
        <v>622</v>
      </c>
      <c r="E247" s="16" t="s">
        <v>623</v>
      </c>
      <c r="F247" s="15">
        <v>141.5</v>
      </c>
      <c r="G247" s="17">
        <v>81.98</v>
      </c>
      <c r="H247" s="17">
        <f t="shared" si="4"/>
        <v>305.46000000000004</v>
      </c>
      <c r="I247" s="15">
        <v>2</v>
      </c>
      <c r="J247" s="15"/>
    </row>
    <row r="248" spans="1:10" s="1" customFormat="1" ht="12.75">
      <c r="A248" s="13" t="s">
        <v>618</v>
      </c>
      <c r="B248" s="14" t="s">
        <v>619</v>
      </c>
      <c r="C248" s="14" t="s">
        <v>14</v>
      </c>
      <c r="D248" s="15" t="s">
        <v>624</v>
      </c>
      <c r="E248" s="16" t="s">
        <v>625</v>
      </c>
      <c r="F248" s="15">
        <v>135.77</v>
      </c>
      <c r="G248" s="17">
        <v>81.26</v>
      </c>
      <c r="H248" s="17">
        <f t="shared" si="4"/>
        <v>298.29</v>
      </c>
      <c r="I248" s="15">
        <v>3</v>
      </c>
      <c r="J248" s="15"/>
    </row>
    <row r="249" spans="1:10" s="1" customFormat="1" ht="12.75">
      <c r="A249" s="13" t="s">
        <v>626</v>
      </c>
      <c r="B249" s="14" t="s">
        <v>627</v>
      </c>
      <c r="C249" s="14" t="s">
        <v>508</v>
      </c>
      <c r="D249" s="15" t="s">
        <v>628</v>
      </c>
      <c r="E249" s="16" t="s">
        <v>629</v>
      </c>
      <c r="F249" s="15">
        <v>136.56</v>
      </c>
      <c r="G249" s="17">
        <v>85.73</v>
      </c>
      <c r="H249" s="17">
        <f t="shared" si="4"/>
        <v>308.02</v>
      </c>
      <c r="I249" s="15">
        <v>1</v>
      </c>
      <c r="J249" s="16" t="s">
        <v>17</v>
      </c>
    </row>
    <row r="250" spans="1:10" s="1" customFormat="1" ht="12.75">
      <c r="A250" s="13" t="s">
        <v>626</v>
      </c>
      <c r="B250" s="14" t="s">
        <v>627</v>
      </c>
      <c r="C250" s="14" t="s">
        <v>508</v>
      </c>
      <c r="D250" s="15" t="s">
        <v>630</v>
      </c>
      <c r="E250" s="16" t="s">
        <v>631</v>
      </c>
      <c r="F250" s="15">
        <v>134.31</v>
      </c>
      <c r="G250" s="17">
        <v>81.96</v>
      </c>
      <c r="H250" s="17">
        <f t="shared" si="4"/>
        <v>298.23</v>
      </c>
      <c r="I250" s="15">
        <v>2</v>
      </c>
      <c r="J250" s="15"/>
    </row>
    <row r="251" spans="1:10" s="1" customFormat="1" ht="12.75">
      <c r="A251" s="13" t="s">
        <v>632</v>
      </c>
      <c r="B251" s="14" t="s">
        <v>633</v>
      </c>
      <c r="C251" s="14" t="s">
        <v>14</v>
      </c>
      <c r="D251" s="15" t="s">
        <v>634</v>
      </c>
      <c r="E251" s="16" t="s">
        <v>635</v>
      </c>
      <c r="F251" s="15">
        <v>129.51</v>
      </c>
      <c r="G251" s="17">
        <v>85.09</v>
      </c>
      <c r="H251" s="17">
        <f t="shared" si="4"/>
        <v>299.69</v>
      </c>
      <c r="I251" s="15">
        <v>1</v>
      </c>
      <c r="J251" s="16" t="s">
        <v>17</v>
      </c>
    </row>
    <row r="252" spans="1:10" s="1" customFormat="1" ht="12.75">
      <c r="A252" s="13" t="s">
        <v>632</v>
      </c>
      <c r="B252" s="14" t="s">
        <v>633</v>
      </c>
      <c r="C252" s="14" t="s">
        <v>14</v>
      </c>
      <c r="D252" s="15" t="s">
        <v>636</v>
      </c>
      <c r="E252" s="16" t="s">
        <v>637</v>
      </c>
      <c r="F252" s="15">
        <v>125.45</v>
      </c>
      <c r="G252" s="17">
        <v>83.06</v>
      </c>
      <c r="H252" s="17">
        <f t="shared" si="4"/>
        <v>291.57</v>
      </c>
      <c r="I252" s="15">
        <v>2</v>
      </c>
      <c r="J252" s="16" t="s">
        <v>17</v>
      </c>
    </row>
    <row r="253" spans="1:10" s="1" customFormat="1" ht="12.75">
      <c r="A253" s="13" t="s">
        <v>632</v>
      </c>
      <c r="B253" s="14" t="s">
        <v>633</v>
      </c>
      <c r="C253" s="14" t="s">
        <v>14</v>
      </c>
      <c r="D253" s="15" t="s">
        <v>638</v>
      </c>
      <c r="E253" s="16" t="s">
        <v>639</v>
      </c>
      <c r="F253" s="15">
        <v>124.05</v>
      </c>
      <c r="G253" s="17">
        <v>83.56</v>
      </c>
      <c r="H253" s="17">
        <f t="shared" si="4"/>
        <v>291.17</v>
      </c>
      <c r="I253" s="15">
        <v>3</v>
      </c>
      <c r="J253" s="16" t="s">
        <v>17</v>
      </c>
    </row>
    <row r="254" spans="1:10" s="1" customFormat="1" ht="12.75">
      <c r="A254" s="13" t="s">
        <v>632</v>
      </c>
      <c r="B254" s="14" t="s">
        <v>633</v>
      </c>
      <c r="C254" s="14" t="s">
        <v>14</v>
      </c>
      <c r="D254" s="15" t="s">
        <v>640</v>
      </c>
      <c r="E254" s="16" t="s">
        <v>641</v>
      </c>
      <c r="F254" s="15">
        <v>121.75</v>
      </c>
      <c r="G254" s="17">
        <v>84.58</v>
      </c>
      <c r="H254" s="17">
        <f t="shared" si="4"/>
        <v>290.90999999999997</v>
      </c>
      <c r="I254" s="15">
        <v>4</v>
      </c>
      <c r="J254" s="15"/>
    </row>
    <row r="255" spans="1:10" s="1" customFormat="1" ht="12.75">
      <c r="A255" s="13" t="s">
        <v>632</v>
      </c>
      <c r="B255" s="14" t="s">
        <v>633</v>
      </c>
      <c r="C255" s="14" t="s">
        <v>14</v>
      </c>
      <c r="D255" s="15" t="s">
        <v>642</v>
      </c>
      <c r="E255" s="16" t="s">
        <v>643</v>
      </c>
      <c r="F255" s="15">
        <v>124.34</v>
      </c>
      <c r="G255" s="17">
        <v>82.68</v>
      </c>
      <c r="H255" s="17">
        <f t="shared" si="4"/>
        <v>289.70000000000005</v>
      </c>
      <c r="I255" s="15">
        <v>5</v>
      </c>
      <c r="J255" s="15"/>
    </row>
    <row r="256" spans="1:10" s="1" customFormat="1" ht="12.75">
      <c r="A256" s="13" t="s">
        <v>632</v>
      </c>
      <c r="B256" s="14" t="s">
        <v>633</v>
      </c>
      <c r="C256" s="14" t="s">
        <v>14</v>
      </c>
      <c r="D256" s="15" t="s">
        <v>644</v>
      </c>
      <c r="E256" s="16" t="s">
        <v>645</v>
      </c>
      <c r="F256" s="15">
        <v>121.88</v>
      </c>
      <c r="G256" s="17">
        <v>83.03</v>
      </c>
      <c r="H256" s="17">
        <f t="shared" si="4"/>
        <v>287.94</v>
      </c>
      <c r="I256" s="15">
        <v>6</v>
      </c>
      <c r="J256" s="15"/>
    </row>
    <row r="257" spans="1:10" s="1" customFormat="1" ht="12.75">
      <c r="A257" s="13" t="s">
        <v>632</v>
      </c>
      <c r="B257" s="14" t="s">
        <v>633</v>
      </c>
      <c r="C257" s="14" t="s">
        <v>14</v>
      </c>
      <c r="D257" s="15" t="s">
        <v>646</v>
      </c>
      <c r="E257" s="16" t="s">
        <v>647</v>
      </c>
      <c r="F257" s="15">
        <v>121.5</v>
      </c>
      <c r="G257" s="17">
        <v>82.13</v>
      </c>
      <c r="H257" s="17">
        <f t="shared" si="4"/>
        <v>285.76</v>
      </c>
      <c r="I257" s="15">
        <v>7</v>
      </c>
      <c r="J257" s="15"/>
    </row>
    <row r="258" spans="1:10" s="1" customFormat="1" ht="12.75">
      <c r="A258" s="13" t="s">
        <v>632</v>
      </c>
      <c r="B258" s="14" t="s">
        <v>633</v>
      </c>
      <c r="C258" s="14" t="s">
        <v>14</v>
      </c>
      <c r="D258" s="15" t="s">
        <v>648</v>
      </c>
      <c r="E258" s="16" t="s">
        <v>649</v>
      </c>
      <c r="F258" s="15">
        <v>123.98</v>
      </c>
      <c r="G258" s="17">
        <v>80.88</v>
      </c>
      <c r="H258" s="17">
        <f aca="true" t="shared" si="5" ref="H258:H266">G258*2+F258</f>
        <v>285.74</v>
      </c>
      <c r="I258" s="15">
        <v>8</v>
      </c>
      <c r="J258" s="15"/>
    </row>
    <row r="259" spans="1:10" s="1" customFormat="1" ht="12.75">
      <c r="A259" s="13" t="s">
        <v>650</v>
      </c>
      <c r="B259" s="14" t="s">
        <v>651</v>
      </c>
      <c r="C259" s="14" t="s">
        <v>14</v>
      </c>
      <c r="D259" s="15" t="s">
        <v>652</v>
      </c>
      <c r="E259" s="16" t="s">
        <v>653</v>
      </c>
      <c r="F259" s="15">
        <v>130.96</v>
      </c>
      <c r="G259" s="17">
        <v>84.62</v>
      </c>
      <c r="H259" s="17">
        <f t="shared" si="5"/>
        <v>300.20000000000005</v>
      </c>
      <c r="I259" s="15">
        <v>1</v>
      </c>
      <c r="J259" s="16" t="s">
        <v>17</v>
      </c>
    </row>
    <row r="260" spans="1:10" s="1" customFormat="1" ht="12.75">
      <c r="A260" s="13" t="s">
        <v>650</v>
      </c>
      <c r="B260" s="14" t="s">
        <v>651</v>
      </c>
      <c r="C260" s="14" t="s">
        <v>14</v>
      </c>
      <c r="D260" s="15" t="s">
        <v>654</v>
      </c>
      <c r="E260" s="16" t="s">
        <v>655</v>
      </c>
      <c r="F260" s="15">
        <v>132.21</v>
      </c>
      <c r="G260" s="17">
        <v>82.92</v>
      </c>
      <c r="H260" s="17">
        <f t="shared" si="5"/>
        <v>298.05</v>
      </c>
      <c r="I260" s="15">
        <v>2</v>
      </c>
      <c r="J260" s="15"/>
    </row>
    <row r="261" spans="1:10" s="1" customFormat="1" ht="12.75">
      <c r="A261" s="13" t="s">
        <v>650</v>
      </c>
      <c r="B261" s="14" t="s">
        <v>651</v>
      </c>
      <c r="C261" s="14" t="s">
        <v>14</v>
      </c>
      <c r="D261" s="15" t="s">
        <v>656</v>
      </c>
      <c r="E261" s="16" t="s">
        <v>657</v>
      </c>
      <c r="F261" s="15">
        <v>128.12</v>
      </c>
      <c r="G261" s="17">
        <v>83.39</v>
      </c>
      <c r="H261" s="17">
        <f t="shared" si="5"/>
        <v>294.9</v>
      </c>
      <c r="I261" s="15">
        <v>3</v>
      </c>
      <c r="J261" s="15"/>
    </row>
    <row r="262" spans="1:10" s="1" customFormat="1" ht="12.75">
      <c r="A262" s="13" t="s">
        <v>658</v>
      </c>
      <c r="B262" s="14" t="s">
        <v>659</v>
      </c>
      <c r="C262" s="14" t="s">
        <v>14</v>
      </c>
      <c r="D262" s="15" t="s">
        <v>660</v>
      </c>
      <c r="E262" s="16" t="s">
        <v>661</v>
      </c>
      <c r="F262" s="15">
        <v>146.88</v>
      </c>
      <c r="G262" s="17">
        <v>85.54</v>
      </c>
      <c r="H262" s="17">
        <f t="shared" si="5"/>
        <v>317.96000000000004</v>
      </c>
      <c r="I262" s="15">
        <v>1</v>
      </c>
      <c r="J262" s="16" t="s">
        <v>17</v>
      </c>
    </row>
    <row r="263" spans="1:10" s="1" customFormat="1" ht="12.75">
      <c r="A263" s="13" t="s">
        <v>658</v>
      </c>
      <c r="B263" s="14" t="s">
        <v>659</v>
      </c>
      <c r="C263" s="14" t="s">
        <v>14</v>
      </c>
      <c r="D263" s="15" t="s">
        <v>662</v>
      </c>
      <c r="E263" s="16" t="s">
        <v>663</v>
      </c>
      <c r="F263" s="15">
        <v>141.99</v>
      </c>
      <c r="G263" s="17">
        <v>83.26</v>
      </c>
      <c r="H263" s="17">
        <f t="shared" si="5"/>
        <v>308.51</v>
      </c>
      <c r="I263" s="15">
        <v>2</v>
      </c>
      <c r="J263" s="16" t="s">
        <v>17</v>
      </c>
    </row>
    <row r="264" spans="1:10" s="1" customFormat="1" ht="12.75">
      <c r="A264" s="13" t="s">
        <v>658</v>
      </c>
      <c r="B264" s="14" t="s">
        <v>659</v>
      </c>
      <c r="C264" s="14" t="s">
        <v>14</v>
      </c>
      <c r="D264" s="15" t="s">
        <v>664</v>
      </c>
      <c r="E264" s="16" t="s">
        <v>665</v>
      </c>
      <c r="F264" s="15">
        <v>139.49</v>
      </c>
      <c r="G264" s="17">
        <v>83.5</v>
      </c>
      <c r="H264" s="17">
        <f t="shared" si="5"/>
        <v>306.49</v>
      </c>
      <c r="I264" s="15">
        <v>3</v>
      </c>
      <c r="J264" s="15"/>
    </row>
    <row r="265" spans="1:10" s="1" customFormat="1" ht="12.75">
      <c r="A265" s="13" t="s">
        <v>658</v>
      </c>
      <c r="B265" s="14" t="s">
        <v>659</v>
      </c>
      <c r="C265" s="14" t="s">
        <v>14</v>
      </c>
      <c r="D265" s="15" t="s">
        <v>666</v>
      </c>
      <c r="E265" s="16" t="s">
        <v>667</v>
      </c>
      <c r="F265" s="15">
        <v>137.14</v>
      </c>
      <c r="G265" s="17">
        <v>83.58</v>
      </c>
      <c r="H265" s="17">
        <f t="shared" si="5"/>
        <v>304.29999999999995</v>
      </c>
      <c r="I265" s="15">
        <v>4</v>
      </c>
      <c r="J265" s="15"/>
    </row>
    <row r="266" spans="1:10" s="1" customFormat="1" ht="12.75">
      <c r="A266" s="13" t="s">
        <v>658</v>
      </c>
      <c r="B266" s="14" t="s">
        <v>659</v>
      </c>
      <c r="C266" s="14" t="s">
        <v>14</v>
      </c>
      <c r="D266" s="15" t="s">
        <v>668</v>
      </c>
      <c r="E266" s="16" t="s">
        <v>669</v>
      </c>
      <c r="F266" s="15">
        <v>137.33</v>
      </c>
      <c r="G266" s="17">
        <v>79.26</v>
      </c>
      <c r="H266" s="17">
        <f t="shared" si="5"/>
        <v>295.85</v>
      </c>
      <c r="I266" s="15">
        <v>5</v>
      </c>
      <c r="J266" s="15"/>
    </row>
    <row r="267" spans="1:10" s="1" customFormat="1" ht="12.75">
      <c r="A267" s="13" t="s">
        <v>670</v>
      </c>
      <c r="B267" s="14" t="s">
        <v>659</v>
      </c>
      <c r="C267" s="14" t="s">
        <v>14</v>
      </c>
      <c r="D267" s="15" t="s">
        <v>671</v>
      </c>
      <c r="E267" s="16" t="s">
        <v>672</v>
      </c>
      <c r="F267" s="15">
        <v>130.62</v>
      </c>
      <c r="G267" s="17">
        <v>84.97</v>
      </c>
      <c r="H267" s="17">
        <f aca="true" t="shared" si="6" ref="H267:H319">G267*2+F267</f>
        <v>300.56</v>
      </c>
      <c r="I267" s="15">
        <v>1</v>
      </c>
      <c r="J267" s="16" t="s">
        <v>17</v>
      </c>
    </row>
    <row r="268" spans="1:10" s="1" customFormat="1" ht="12.75">
      <c r="A268" s="13" t="s">
        <v>670</v>
      </c>
      <c r="B268" s="14" t="s">
        <v>659</v>
      </c>
      <c r="C268" s="14" t="s">
        <v>14</v>
      </c>
      <c r="D268" s="15" t="s">
        <v>673</v>
      </c>
      <c r="E268" s="16" t="s">
        <v>674</v>
      </c>
      <c r="F268" s="15">
        <v>132.12</v>
      </c>
      <c r="G268" s="17">
        <v>82.18</v>
      </c>
      <c r="H268" s="17">
        <f t="shared" si="6"/>
        <v>296.48</v>
      </c>
      <c r="I268" s="15">
        <v>2</v>
      </c>
      <c r="J268" s="15"/>
    </row>
    <row r="269" spans="1:10" s="1" customFormat="1" ht="12.75">
      <c r="A269" s="13" t="s">
        <v>670</v>
      </c>
      <c r="B269" s="14" t="s">
        <v>659</v>
      </c>
      <c r="C269" s="14" t="s">
        <v>14</v>
      </c>
      <c r="D269" s="15" t="s">
        <v>675</v>
      </c>
      <c r="E269" s="16" t="s">
        <v>676</v>
      </c>
      <c r="F269" s="15">
        <v>129.32</v>
      </c>
      <c r="G269" s="17">
        <v>83.57</v>
      </c>
      <c r="H269" s="17">
        <f t="shared" si="6"/>
        <v>296.46</v>
      </c>
      <c r="I269" s="15">
        <v>3</v>
      </c>
      <c r="J269" s="15"/>
    </row>
    <row r="270" spans="1:10" s="1" customFormat="1" ht="12.75">
      <c r="A270" s="13" t="s">
        <v>677</v>
      </c>
      <c r="B270" s="14" t="s">
        <v>678</v>
      </c>
      <c r="C270" s="14" t="s">
        <v>679</v>
      </c>
      <c r="D270" s="15" t="s">
        <v>680</v>
      </c>
      <c r="E270" s="16" t="s">
        <v>681</v>
      </c>
      <c r="F270" s="15">
        <v>127.36</v>
      </c>
      <c r="G270" s="17">
        <v>85.69</v>
      </c>
      <c r="H270" s="17">
        <f t="shared" si="6"/>
        <v>298.74</v>
      </c>
      <c r="I270" s="15">
        <v>1</v>
      </c>
      <c r="J270" s="16" t="s">
        <v>17</v>
      </c>
    </row>
    <row r="271" spans="1:10" s="1" customFormat="1" ht="12.75">
      <c r="A271" s="13" t="s">
        <v>677</v>
      </c>
      <c r="B271" s="14" t="s">
        <v>678</v>
      </c>
      <c r="C271" s="14" t="s">
        <v>679</v>
      </c>
      <c r="D271" s="15" t="s">
        <v>682</v>
      </c>
      <c r="E271" s="16" t="s">
        <v>683</v>
      </c>
      <c r="F271" s="15">
        <v>125.4</v>
      </c>
      <c r="G271" s="17">
        <v>84.02</v>
      </c>
      <c r="H271" s="17">
        <f t="shared" si="6"/>
        <v>293.44</v>
      </c>
      <c r="I271" s="15">
        <v>2</v>
      </c>
      <c r="J271" s="15"/>
    </row>
    <row r="272" spans="1:10" s="1" customFormat="1" ht="12.75">
      <c r="A272" s="13" t="s">
        <v>677</v>
      </c>
      <c r="B272" s="14" t="s">
        <v>678</v>
      </c>
      <c r="C272" s="14" t="s">
        <v>679</v>
      </c>
      <c r="D272" s="15" t="s">
        <v>684</v>
      </c>
      <c r="E272" s="16" t="s">
        <v>685</v>
      </c>
      <c r="F272" s="15">
        <v>118.23</v>
      </c>
      <c r="G272" s="17">
        <v>82.71</v>
      </c>
      <c r="H272" s="17">
        <f t="shared" si="6"/>
        <v>283.65</v>
      </c>
      <c r="I272" s="15">
        <v>3</v>
      </c>
      <c r="J272" s="15"/>
    </row>
    <row r="273" spans="1:10" s="1" customFormat="1" ht="12.75">
      <c r="A273" s="13" t="s">
        <v>686</v>
      </c>
      <c r="B273" s="14" t="s">
        <v>678</v>
      </c>
      <c r="C273" s="14" t="s">
        <v>687</v>
      </c>
      <c r="D273" s="15" t="s">
        <v>688</v>
      </c>
      <c r="E273" s="16" t="s">
        <v>689</v>
      </c>
      <c r="F273" s="15">
        <v>132.36</v>
      </c>
      <c r="G273" s="17">
        <v>82.85</v>
      </c>
      <c r="H273" s="17">
        <f t="shared" si="6"/>
        <v>298.06</v>
      </c>
      <c r="I273" s="15">
        <v>1</v>
      </c>
      <c r="J273" s="16" t="s">
        <v>17</v>
      </c>
    </row>
    <row r="274" spans="1:10" s="1" customFormat="1" ht="12.75">
      <c r="A274" s="13" t="s">
        <v>686</v>
      </c>
      <c r="B274" s="14" t="s">
        <v>678</v>
      </c>
      <c r="C274" s="14" t="s">
        <v>687</v>
      </c>
      <c r="D274" s="15" t="s">
        <v>690</v>
      </c>
      <c r="E274" s="16" t="s">
        <v>691</v>
      </c>
      <c r="F274" s="15">
        <v>130.71</v>
      </c>
      <c r="G274" s="17">
        <v>81.7</v>
      </c>
      <c r="H274" s="17">
        <f t="shared" si="6"/>
        <v>294.11</v>
      </c>
      <c r="I274" s="15">
        <v>2</v>
      </c>
      <c r="J274" s="15"/>
    </row>
    <row r="275" spans="1:10" s="1" customFormat="1" ht="12.75">
      <c r="A275" s="13" t="s">
        <v>686</v>
      </c>
      <c r="B275" s="14" t="s">
        <v>678</v>
      </c>
      <c r="C275" s="14" t="s">
        <v>687</v>
      </c>
      <c r="D275" s="15" t="s">
        <v>692</v>
      </c>
      <c r="E275" s="16" t="s">
        <v>693</v>
      </c>
      <c r="F275" s="15">
        <v>133.26</v>
      </c>
      <c r="G275" s="17">
        <v>79.98</v>
      </c>
      <c r="H275" s="17">
        <f t="shared" si="6"/>
        <v>293.22</v>
      </c>
      <c r="I275" s="15">
        <v>3</v>
      </c>
      <c r="J275" s="15"/>
    </row>
    <row r="276" spans="1:10" s="1" customFormat="1" ht="12.75">
      <c r="A276" s="13" t="s">
        <v>694</v>
      </c>
      <c r="B276" s="14" t="s">
        <v>678</v>
      </c>
      <c r="C276" s="14" t="s">
        <v>695</v>
      </c>
      <c r="D276" s="15" t="s">
        <v>696</v>
      </c>
      <c r="E276" s="16" t="s">
        <v>697</v>
      </c>
      <c r="F276" s="15">
        <v>131.99</v>
      </c>
      <c r="G276" s="17">
        <v>85.07</v>
      </c>
      <c r="H276" s="17">
        <f t="shared" si="6"/>
        <v>302.13</v>
      </c>
      <c r="I276" s="15">
        <v>1</v>
      </c>
      <c r="J276" s="16" t="s">
        <v>17</v>
      </c>
    </row>
    <row r="277" spans="1:10" s="1" customFormat="1" ht="12.75">
      <c r="A277" s="13" t="s">
        <v>694</v>
      </c>
      <c r="B277" s="14" t="s">
        <v>678</v>
      </c>
      <c r="C277" s="14" t="s">
        <v>695</v>
      </c>
      <c r="D277" s="15" t="s">
        <v>698</v>
      </c>
      <c r="E277" s="16" t="s">
        <v>699</v>
      </c>
      <c r="F277" s="15">
        <v>134.22</v>
      </c>
      <c r="G277" s="17">
        <v>82.73</v>
      </c>
      <c r="H277" s="17">
        <f t="shared" si="6"/>
        <v>299.68</v>
      </c>
      <c r="I277" s="15">
        <v>2</v>
      </c>
      <c r="J277" s="15"/>
    </row>
    <row r="278" spans="1:10" s="1" customFormat="1" ht="12.75">
      <c r="A278" s="13" t="s">
        <v>694</v>
      </c>
      <c r="B278" s="14" t="s">
        <v>678</v>
      </c>
      <c r="C278" s="14" t="s">
        <v>695</v>
      </c>
      <c r="D278" s="15" t="s">
        <v>700</v>
      </c>
      <c r="E278" s="16" t="s">
        <v>701</v>
      </c>
      <c r="F278" s="15">
        <v>129.36</v>
      </c>
      <c r="G278" s="17">
        <v>81.44</v>
      </c>
      <c r="H278" s="17">
        <f t="shared" si="6"/>
        <v>292.24</v>
      </c>
      <c r="I278" s="15">
        <v>3</v>
      </c>
      <c r="J278" s="15"/>
    </row>
    <row r="279" spans="1:10" s="1" customFormat="1" ht="12.75">
      <c r="A279" s="13" t="s">
        <v>702</v>
      </c>
      <c r="B279" s="14" t="s">
        <v>678</v>
      </c>
      <c r="C279" s="14" t="s">
        <v>703</v>
      </c>
      <c r="D279" s="15" t="s">
        <v>704</v>
      </c>
      <c r="E279" s="16" t="s">
        <v>705</v>
      </c>
      <c r="F279" s="15">
        <v>128.41</v>
      </c>
      <c r="G279" s="17">
        <v>85.35</v>
      </c>
      <c r="H279" s="17">
        <f t="shared" si="6"/>
        <v>299.11</v>
      </c>
      <c r="I279" s="15">
        <v>1</v>
      </c>
      <c r="J279" s="16" t="s">
        <v>17</v>
      </c>
    </row>
    <row r="280" spans="1:10" s="1" customFormat="1" ht="12.75">
      <c r="A280" s="13" t="s">
        <v>702</v>
      </c>
      <c r="B280" s="14" t="s">
        <v>678</v>
      </c>
      <c r="C280" s="14" t="s">
        <v>703</v>
      </c>
      <c r="D280" s="15" t="s">
        <v>706</v>
      </c>
      <c r="E280" s="16" t="s">
        <v>707</v>
      </c>
      <c r="F280" s="15">
        <v>119.1</v>
      </c>
      <c r="G280" s="17">
        <v>82.75</v>
      </c>
      <c r="H280" s="17">
        <f t="shared" si="6"/>
        <v>284.6</v>
      </c>
      <c r="I280" s="15">
        <v>2</v>
      </c>
      <c r="J280" s="15"/>
    </row>
    <row r="281" spans="1:10" s="1" customFormat="1" ht="12.75">
      <c r="A281" s="13" t="s">
        <v>702</v>
      </c>
      <c r="B281" s="14" t="s">
        <v>678</v>
      </c>
      <c r="C281" s="14" t="s">
        <v>703</v>
      </c>
      <c r="D281" s="15" t="s">
        <v>708</v>
      </c>
      <c r="E281" s="16" t="s">
        <v>709</v>
      </c>
      <c r="F281" s="15">
        <v>114.06</v>
      </c>
      <c r="G281" s="17">
        <v>81.49</v>
      </c>
      <c r="H281" s="17">
        <f t="shared" si="6"/>
        <v>277.03999999999996</v>
      </c>
      <c r="I281" s="15">
        <v>3</v>
      </c>
      <c r="J281" s="15"/>
    </row>
    <row r="282" spans="1:10" s="1" customFormat="1" ht="12.75">
      <c r="A282" s="13" t="s">
        <v>710</v>
      </c>
      <c r="B282" s="14" t="s">
        <v>678</v>
      </c>
      <c r="C282" s="14" t="s">
        <v>711</v>
      </c>
      <c r="D282" s="15" t="s">
        <v>712</v>
      </c>
      <c r="E282" s="16" t="s">
        <v>713</v>
      </c>
      <c r="F282" s="15">
        <v>131</v>
      </c>
      <c r="G282" s="17">
        <v>85.07</v>
      </c>
      <c r="H282" s="17">
        <f t="shared" si="6"/>
        <v>301.14</v>
      </c>
      <c r="I282" s="15">
        <v>1</v>
      </c>
      <c r="J282" s="16" t="s">
        <v>17</v>
      </c>
    </row>
    <row r="283" spans="1:10" s="1" customFormat="1" ht="12.75">
      <c r="A283" s="13" t="s">
        <v>710</v>
      </c>
      <c r="B283" s="14" t="s">
        <v>678</v>
      </c>
      <c r="C283" s="14" t="s">
        <v>711</v>
      </c>
      <c r="D283" s="15" t="s">
        <v>714</v>
      </c>
      <c r="E283" s="16" t="s">
        <v>715</v>
      </c>
      <c r="F283" s="15">
        <v>132.25</v>
      </c>
      <c r="G283" s="17">
        <v>81.83</v>
      </c>
      <c r="H283" s="17">
        <f t="shared" si="6"/>
        <v>295.90999999999997</v>
      </c>
      <c r="I283" s="15">
        <v>2</v>
      </c>
      <c r="J283" s="15"/>
    </row>
    <row r="284" spans="1:10" s="1" customFormat="1" ht="12.75">
      <c r="A284" s="13" t="s">
        <v>710</v>
      </c>
      <c r="B284" s="14" t="s">
        <v>678</v>
      </c>
      <c r="C284" s="14" t="s">
        <v>711</v>
      </c>
      <c r="D284" s="15" t="s">
        <v>716</v>
      </c>
      <c r="E284" s="16" t="s">
        <v>717</v>
      </c>
      <c r="F284" s="15">
        <v>130.33</v>
      </c>
      <c r="G284" s="17">
        <v>81.09</v>
      </c>
      <c r="H284" s="17">
        <f t="shared" si="6"/>
        <v>292.51</v>
      </c>
      <c r="I284" s="15">
        <v>3</v>
      </c>
      <c r="J284" s="15"/>
    </row>
    <row r="285" spans="1:10" s="1" customFormat="1" ht="12.75">
      <c r="A285" s="13" t="s">
        <v>718</v>
      </c>
      <c r="B285" s="14" t="s">
        <v>678</v>
      </c>
      <c r="C285" s="14" t="s">
        <v>719</v>
      </c>
      <c r="D285" s="15" t="s">
        <v>720</v>
      </c>
      <c r="E285" s="16" t="s">
        <v>721</v>
      </c>
      <c r="F285" s="15">
        <v>133.68</v>
      </c>
      <c r="G285" s="17">
        <v>86.32</v>
      </c>
      <c r="H285" s="17">
        <f t="shared" si="6"/>
        <v>306.32</v>
      </c>
      <c r="I285" s="15">
        <v>1</v>
      </c>
      <c r="J285" s="16" t="s">
        <v>17</v>
      </c>
    </row>
    <row r="286" spans="1:10" s="1" customFormat="1" ht="12.75">
      <c r="A286" s="13" t="s">
        <v>718</v>
      </c>
      <c r="B286" s="14" t="s">
        <v>678</v>
      </c>
      <c r="C286" s="14" t="s">
        <v>719</v>
      </c>
      <c r="D286" s="15" t="s">
        <v>722</v>
      </c>
      <c r="E286" s="16" t="s">
        <v>723</v>
      </c>
      <c r="F286" s="15">
        <v>123.63</v>
      </c>
      <c r="G286" s="17">
        <v>83.92</v>
      </c>
      <c r="H286" s="17">
        <f t="shared" si="6"/>
        <v>291.47</v>
      </c>
      <c r="I286" s="15">
        <v>2</v>
      </c>
      <c r="J286" s="15"/>
    </row>
    <row r="287" spans="1:10" s="1" customFormat="1" ht="12.75">
      <c r="A287" s="13" t="s">
        <v>718</v>
      </c>
      <c r="B287" s="14" t="s">
        <v>678</v>
      </c>
      <c r="C287" s="14" t="s">
        <v>719</v>
      </c>
      <c r="D287" s="15" t="s">
        <v>724</v>
      </c>
      <c r="E287" s="16" t="s">
        <v>725</v>
      </c>
      <c r="F287" s="15">
        <v>123.79</v>
      </c>
      <c r="G287" s="17">
        <v>82.22</v>
      </c>
      <c r="H287" s="17">
        <f t="shared" si="6"/>
        <v>288.23</v>
      </c>
      <c r="I287" s="15">
        <v>3</v>
      </c>
      <c r="J287" s="15"/>
    </row>
    <row r="288" spans="1:10" s="1" customFormat="1" ht="12.75">
      <c r="A288" s="13" t="s">
        <v>726</v>
      </c>
      <c r="B288" s="14" t="s">
        <v>678</v>
      </c>
      <c r="C288" s="14" t="s">
        <v>727</v>
      </c>
      <c r="D288" s="15" t="s">
        <v>728</v>
      </c>
      <c r="E288" s="16" t="s">
        <v>729</v>
      </c>
      <c r="F288" s="15">
        <v>132.21</v>
      </c>
      <c r="G288" s="17">
        <v>84.99</v>
      </c>
      <c r="H288" s="17">
        <f t="shared" si="6"/>
        <v>302.19</v>
      </c>
      <c r="I288" s="15">
        <v>1</v>
      </c>
      <c r="J288" s="16" t="s">
        <v>17</v>
      </c>
    </row>
    <row r="289" spans="1:10" s="1" customFormat="1" ht="12.75">
      <c r="A289" s="13" t="s">
        <v>726</v>
      </c>
      <c r="B289" s="14" t="s">
        <v>678</v>
      </c>
      <c r="C289" s="14" t="s">
        <v>727</v>
      </c>
      <c r="D289" s="15" t="s">
        <v>730</v>
      </c>
      <c r="E289" s="16" t="s">
        <v>731</v>
      </c>
      <c r="F289" s="15">
        <v>133.19</v>
      </c>
      <c r="G289" s="17">
        <v>81.93</v>
      </c>
      <c r="H289" s="17">
        <f t="shared" si="6"/>
        <v>297.05</v>
      </c>
      <c r="I289" s="15">
        <v>2</v>
      </c>
      <c r="J289" s="15"/>
    </row>
    <row r="290" spans="1:10" s="1" customFormat="1" ht="12.75">
      <c r="A290" s="13" t="s">
        <v>726</v>
      </c>
      <c r="B290" s="14" t="s">
        <v>678</v>
      </c>
      <c r="C290" s="14" t="s">
        <v>727</v>
      </c>
      <c r="D290" s="15" t="s">
        <v>732</v>
      </c>
      <c r="E290" s="16" t="s">
        <v>733</v>
      </c>
      <c r="F290" s="15">
        <v>130.2</v>
      </c>
      <c r="G290" s="17">
        <v>81.79</v>
      </c>
      <c r="H290" s="17">
        <f t="shared" si="6"/>
        <v>293.78</v>
      </c>
      <c r="I290" s="15">
        <v>3</v>
      </c>
      <c r="J290" s="15"/>
    </row>
    <row r="291" spans="1:10" s="1" customFormat="1" ht="12.75">
      <c r="A291" s="13" t="s">
        <v>734</v>
      </c>
      <c r="B291" s="14" t="s">
        <v>735</v>
      </c>
      <c r="C291" s="14" t="s">
        <v>736</v>
      </c>
      <c r="D291" s="15" t="s">
        <v>737</v>
      </c>
      <c r="E291" s="16" t="s">
        <v>738</v>
      </c>
      <c r="F291" s="15">
        <v>132.23</v>
      </c>
      <c r="G291" s="17">
        <v>84.1</v>
      </c>
      <c r="H291" s="17">
        <f t="shared" si="6"/>
        <v>300.42999999999995</v>
      </c>
      <c r="I291" s="15">
        <v>1</v>
      </c>
      <c r="J291" s="16" t="s">
        <v>17</v>
      </c>
    </row>
    <row r="292" spans="1:10" s="1" customFormat="1" ht="12.75">
      <c r="A292" s="13" t="s">
        <v>734</v>
      </c>
      <c r="B292" s="14" t="s">
        <v>735</v>
      </c>
      <c r="C292" s="14" t="s">
        <v>736</v>
      </c>
      <c r="D292" s="15" t="s">
        <v>739</v>
      </c>
      <c r="E292" s="16" t="s">
        <v>740</v>
      </c>
      <c r="F292" s="15">
        <v>133.78</v>
      </c>
      <c r="G292" s="17">
        <v>82.05</v>
      </c>
      <c r="H292" s="17">
        <f t="shared" si="6"/>
        <v>297.88</v>
      </c>
      <c r="I292" s="15">
        <v>2</v>
      </c>
      <c r="J292" s="15"/>
    </row>
    <row r="293" spans="1:10" s="1" customFormat="1" ht="12.75">
      <c r="A293" s="13" t="s">
        <v>734</v>
      </c>
      <c r="B293" s="14" t="s">
        <v>735</v>
      </c>
      <c r="C293" s="14" t="s">
        <v>736</v>
      </c>
      <c r="D293" s="15" t="s">
        <v>741</v>
      </c>
      <c r="E293" s="16" t="s">
        <v>742</v>
      </c>
      <c r="F293" s="15">
        <v>131.15</v>
      </c>
      <c r="G293" s="17">
        <v>81.91</v>
      </c>
      <c r="H293" s="17">
        <f t="shared" si="6"/>
        <v>294.97</v>
      </c>
      <c r="I293" s="15">
        <v>3</v>
      </c>
      <c r="J293" s="15"/>
    </row>
    <row r="294" spans="1:10" s="1" customFormat="1" ht="12.75">
      <c r="A294" s="13" t="s">
        <v>743</v>
      </c>
      <c r="B294" s="14" t="s">
        <v>735</v>
      </c>
      <c r="C294" s="14" t="s">
        <v>744</v>
      </c>
      <c r="D294" s="15" t="s">
        <v>745</v>
      </c>
      <c r="E294" s="16" t="s">
        <v>746</v>
      </c>
      <c r="F294" s="15">
        <v>132.22</v>
      </c>
      <c r="G294" s="17">
        <v>84.03</v>
      </c>
      <c r="H294" s="17">
        <f t="shared" si="6"/>
        <v>300.28</v>
      </c>
      <c r="I294" s="15">
        <v>1</v>
      </c>
      <c r="J294" s="16" t="s">
        <v>17</v>
      </c>
    </row>
    <row r="295" spans="1:10" s="1" customFormat="1" ht="12.75">
      <c r="A295" s="13" t="s">
        <v>743</v>
      </c>
      <c r="B295" s="14" t="s">
        <v>735</v>
      </c>
      <c r="C295" s="14" t="s">
        <v>744</v>
      </c>
      <c r="D295" s="15" t="s">
        <v>747</v>
      </c>
      <c r="E295" s="16" t="s">
        <v>748</v>
      </c>
      <c r="F295" s="15">
        <v>133.73</v>
      </c>
      <c r="G295" s="17">
        <v>82.32</v>
      </c>
      <c r="H295" s="17">
        <f t="shared" si="6"/>
        <v>298.37</v>
      </c>
      <c r="I295" s="15">
        <v>2</v>
      </c>
      <c r="J295" s="15"/>
    </row>
    <row r="296" spans="1:10" s="1" customFormat="1" ht="12.75">
      <c r="A296" s="13" t="s">
        <v>743</v>
      </c>
      <c r="B296" s="14" t="s">
        <v>735</v>
      </c>
      <c r="C296" s="14" t="s">
        <v>744</v>
      </c>
      <c r="D296" s="15" t="s">
        <v>749</v>
      </c>
      <c r="E296" s="16" t="s">
        <v>750</v>
      </c>
      <c r="F296" s="15">
        <v>129.78</v>
      </c>
      <c r="G296" s="17">
        <v>84.24</v>
      </c>
      <c r="H296" s="17">
        <f t="shared" si="6"/>
        <v>298.26</v>
      </c>
      <c r="I296" s="15">
        <v>3</v>
      </c>
      <c r="J296" s="15"/>
    </row>
    <row r="297" spans="1:10" s="1" customFormat="1" ht="12.75">
      <c r="A297" s="13" t="s">
        <v>751</v>
      </c>
      <c r="B297" s="14" t="s">
        <v>735</v>
      </c>
      <c r="C297" s="14" t="s">
        <v>752</v>
      </c>
      <c r="D297" s="15" t="s">
        <v>753</v>
      </c>
      <c r="E297" s="16" t="s">
        <v>754</v>
      </c>
      <c r="F297" s="15">
        <v>124.94</v>
      </c>
      <c r="G297" s="17">
        <v>86.07</v>
      </c>
      <c r="H297" s="17">
        <f t="shared" si="6"/>
        <v>297.08</v>
      </c>
      <c r="I297" s="15">
        <v>1</v>
      </c>
      <c r="J297" s="16" t="s">
        <v>17</v>
      </c>
    </row>
    <row r="298" spans="1:10" s="1" customFormat="1" ht="12.75">
      <c r="A298" s="13" t="s">
        <v>751</v>
      </c>
      <c r="B298" s="14" t="s">
        <v>735</v>
      </c>
      <c r="C298" s="14" t="s">
        <v>752</v>
      </c>
      <c r="D298" s="15" t="s">
        <v>755</v>
      </c>
      <c r="E298" s="16" t="s">
        <v>756</v>
      </c>
      <c r="F298" s="15">
        <v>130.67</v>
      </c>
      <c r="G298" s="17">
        <v>82.44</v>
      </c>
      <c r="H298" s="17">
        <f t="shared" si="6"/>
        <v>295.54999999999995</v>
      </c>
      <c r="I298" s="15">
        <v>2</v>
      </c>
      <c r="J298" s="15"/>
    </row>
    <row r="299" spans="1:10" s="1" customFormat="1" ht="12.75">
      <c r="A299" s="13" t="s">
        <v>751</v>
      </c>
      <c r="B299" s="14" t="s">
        <v>735</v>
      </c>
      <c r="C299" s="14" t="s">
        <v>752</v>
      </c>
      <c r="D299" s="15" t="s">
        <v>757</v>
      </c>
      <c r="E299" s="16" t="s">
        <v>758</v>
      </c>
      <c r="F299" s="15">
        <v>120.11</v>
      </c>
      <c r="G299" s="17">
        <v>86.7</v>
      </c>
      <c r="H299" s="17">
        <f t="shared" si="6"/>
        <v>293.51</v>
      </c>
      <c r="I299" s="15">
        <v>3</v>
      </c>
      <c r="J299" s="15"/>
    </row>
    <row r="300" spans="1:10" s="1" customFormat="1" ht="12.75">
      <c r="A300" s="13" t="s">
        <v>759</v>
      </c>
      <c r="B300" s="14" t="s">
        <v>760</v>
      </c>
      <c r="C300" s="14" t="s">
        <v>14</v>
      </c>
      <c r="D300" s="15" t="s">
        <v>761</v>
      </c>
      <c r="E300" s="16" t="s">
        <v>762</v>
      </c>
      <c r="F300" s="15">
        <v>134.45</v>
      </c>
      <c r="G300" s="17">
        <v>87.65</v>
      </c>
      <c r="H300" s="17">
        <f t="shared" si="6"/>
        <v>309.75</v>
      </c>
      <c r="I300" s="15">
        <v>1</v>
      </c>
      <c r="J300" s="16" t="s">
        <v>17</v>
      </c>
    </row>
    <row r="301" spans="1:10" s="1" customFormat="1" ht="12.75">
      <c r="A301" s="13" t="s">
        <v>759</v>
      </c>
      <c r="B301" s="14" t="s">
        <v>760</v>
      </c>
      <c r="C301" s="14" t="s">
        <v>14</v>
      </c>
      <c r="D301" s="15" t="s">
        <v>763</v>
      </c>
      <c r="E301" s="16" t="s">
        <v>764</v>
      </c>
      <c r="F301" s="15">
        <v>132.93</v>
      </c>
      <c r="G301" s="17">
        <v>82.64</v>
      </c>
      <c r="H301" s="17">
        <f t="shared" si="6"/>
        <v>298.21000000000004</v>
      </c>
      <c r="I301" s="15">
        <v>2</v>
      </c>
      <c r="J301" s="15"/>
    </row>
    <row r="302" spans="1:10" s="1" customFormat="1" ht="12.75">
      <c r="A302" s="13" t="s">
        <v>759</v>
      </c>
      <c r="B302" s="14" t="s">
        <v>760</v>
      </c>
      <c r="C302" s="14" t="s">
        <v>14</v>
      </c>
      <c r="D302" s="15" t="s">
        <v>765</v>
      </c>
      <c r="E302" s="16" t="s">
        <v>766</v>
      </c>
      <c r="F302" s="15">
        <v>131.5</v>
      </c>
      <c r="G302" s="17">
        <v>82.68</v>
      </c>
      <c r="H302" s="17">
        <f t="shared" si="6"/>
        <v>296.86</v>
      </c>
      <c r="I302" s="15">
        <v>3</v>
      </c>
      <c r="J302" s="15"/>
    </row>
    <row r="303" spans="1:10" s="1" customFormat="1" ht="12.75">
      <c r="A303" s="13" t="s">
        <v>767</v>
      </c>
      <c r="B303" s="14" t="s">
        <v>768</v>
      </c>
      <c r="C303" s="14" t="s">
        <v>14</v>
      </c>
      <c r="D303" s="15" t="s">
        <v>769</v>
      </c>
      <c r="E303" s="16" t="s">
        <v>770</v>
      </c>
      <c r="F303" s="15">
        <v>130.2</v>
      </c>
      <c r="G303" s="17">
        <v>83.68</v>
      </c>
      <c r="H303" s="17">
        <f t="shared" si="6"/>
        <v>297.56</v>
      </c>
      <c r="I303" s="15">
        <v>1</v>
      </c>
      <c r="J303" s="16" t="s">
        <v>17</v>
      </c>
    </row>
    <row r="304" spans="1:10" s="1" customFormat="1" ht="12.75">
      <c r="A304" s="13" t="s">
        <v>767</v>
      </c>
      <c r="B304" s="14" t="s">
        <v>768</v>
      </c>
      <c r="C304" s="14" t="s">
        <v>14</v>
      </c>
      <c r="D304" s="15" t="s">
        <v>771</v>
      </c>
      <c r="E304" s="16" t="s">
        <v>772</v>
      </c>
      <c r="F304" s="15">
        <v>130.51</v>
      </c>
      <c r="G304" s="17">
        <v>83.11</v>
      </c>
      <c r="H304" s="17">
        <f t="shared" si="6"/>
        <v>296.73</v>
      </c>
      <c r="I304" s="15">
        <v>2</v>
      </c>
      <c r="J304" s="15"/>
    </row>
    <row r="305" spans="1:10" s="1" customFormat="1" ht="12.75">
      <c r="A305" s="13" t="s">
        <v>767</v>
      </c>
      <c r="B305" s="14" t="s">
        <v>768</v>
      </c>
      <c r="C305" s="14" t="s">
        <v>14</v>
      </c>
      <c r="D305" s="15" t="s">
        <v>773</v>
      </c>
      <c r="E305" s="16" t="s">
        <v>774</v>
      </c>
      <c r="F305" s="15">
        <v>128.74</v>
      </c>
      <c r="G305" s="17">
        <v>79.74</v>
      </c>
      <c r="H305" s="17">
        <f t="shared" si="6"/>
        <v>288.22</v>
      </c>
      <c r="I305" s="15">
        <v>3</v>
      </c>
      <c r="J305" s="15"/>
    </row>
    <row r="306" spans="1:10" s="1" customFormat="1" ht="12.75">
      <c r="A306" s="13" t="s">
        <v>775</v>
      </c>
      <c r="B306" s="14" t="s">
        <v>776</v>
      </c>
      <c r="C306" s="14" t="s">
        <v>14</v>
      </c>
      <c r="D306" s="15" t="s">
        <v>777</v>
      </c>
      <c r="E306" s="16" t="s">
        <v>778</v>
      </c>
      <c r="F306" s="15">
        <v>134.13</v>
      </c>
      <c r="G306" s="17">
        <v>86.6</v>
      </c>
      <c r="H306" s="17">
        <f t="shared" si="6"/>
        <v>307.33</v>
      </c>
      <c r="I306" s="15">
        <v>1</v>
      </c>
      <c r="J306" s="16" t="s">
        <v>17</v>
      </c>
    </row>
    <row r="307" spans="1:10" s="1" customFormat="1" ht="12.75">
      <c r="A307" s="13" t="s">
        <v>775</v>
      </c>
      <c r="B307" s="14" t="s">
        <v>776</v>
      </c>
      <c r="C307" s="14" t="s">
        <v>14</v>
      </c>
      <c r="D307" s="15" t="s">
        <v>779</v>
      </c>
      <c r="E307" s="16" t="s">
        <v>780</v>
      </c>
      <c r="F307" s="15">
        <v>133.58</v>
      </c>
      <c r="G307" s="17">
        <v>84.71</v>
      </c>
      <c r="H307" s="17">
        <f t="shared" si="6"/>
        <v>303</v>
      </c>
      <c r="I307" s="15">
        <v>2</v>
      </c>
      <c r="J307" s="15"/>
    </row>
    <row r="308" spans="1:10" s="1" customFormat="1" ht="12.75">
      <c r="A308" s="13" t="s">
        <v>775</v>
      </c>
      <c r="B308" s="14" t="s">
        <v>776</v>
      </c>
      <c r="C308" s="14" t="s">
        <v>14</v>
      </c>
      <c r="D308" s="15" t="s">
        <v>781</v>
      </c>
      <c r="E308" s="16" t="s">
        <v>782</v>
      </c>
      <c r="F308" s="15">
        <v>127.13</v>
      </c>
      <c r="G308" s="17">
        <v>81.99</v>
      </c>
      <c r="H308" s="17">
        <f t="shared" si="6"/>
        <v>291.11</v>
      </c>
      <c r="I308" s="15">
        <v>3</v>
      </c>
      <c r="J308" s="15"/>
    </row>
    <row r="309" spans="1:10" s="1" customFormat="1" ht="12.75">
      <c r="A309" s="13" t="s">
        <v>783</v>
      </c>
      <c r="B309" s="14" t="s">
        <v>784</v>
      </c>
      <c r="C309" s="14" t="s">
        <v>14</v>
      </c>
      <c r="D309" s="15" t="s">
        <v>785</v>
      </c>
      <c r="E309" s="16" t="s">
        <v>786</v>
      </c>
      <c r="F309" s="15">
        <v>132.67</v>
      </c>
      <c r="G309" s="17">
        <v>83.36</v>
      </c>
      <c r="H309" s="17">
        <f t="shared" si="6"/>
        <v>299.39</v>
      </c>
      <c r="I309" s="15">
        <v>1</v>
      </c>
      <c r="J309" s="16" t="s">
        <v>17</v>
      </c>
    </row>
    <row r="310" spans="1:10" s="1" customFormat="1" ht="12.75">
      <c r="A310" s="13" t="s">
        <v>783</v>
      </c>
      <c r="B310" s="14" t="s">
        <v>784</v>
      </c>
      <c r="C310" s="14" t="s">
        <v>14</v>
      </c>
      <c r="D310" s="15" t="s">
        <v>787</v>
      </c>
      <c r="E310" s="16" t="s">
        <v>788</v>
      </c>
      <c r="F310" s="15">
        <v>131.69</v>
      </c>
      <c r="G310" s="17">
        <v>82.8</v>
      </c>
      <c r="H310" s="17">
        <f t="shared" si="6"/>
        <v>297.28999999999996</v>
      </c>
      <c r="I310" s="15">
        <v>2</v>
      </c>
      <c r="J310" s="15"/>
    </row>
    <row r="311" spans="1:10" s="1" customFormat="1" ht="12.75">
      <c r="A311" s="13" t="s">
        <v>783</v>
      </c>
      <c r="B311" s="14" t="s">
        <v>784</v>
      </c>
      <c r="C311" s="14" t="s">
        <v>14</v>
      </c>
      <c r="D311" s="15" t="s">
        <v>789</v>
      </c>
      <c r="E311" s="16" t="s">
        <v>790</v>
      </c>
      <c r="F311" s="15">
        <v>131.06</v>
      </c>
      <c r="G311" s="17">
        <v>80.5</v>
      </c>
      <c r="H311" s="17">
        <f t="shared" si="6"/>
        <v>292.06</v>
      </c>
      <c r="I311" s="15">
        <v>3</v>
      </c>
      <c r="J311" s="15"/>
    </row>
    <row r="312" spans="1:10" s="1" customFormat="1" ht="12.75">
      <c r="A312" s="13" t="s">
        <v>791</v>
      </c>
      <c r="B312" s="14" t="s">
        <v>792</v>
      </c>
      <c r="C312" s="14" t="s">
        <v>793</v>
      </c>
      <c r="D312" s="15" t="s">
        <v>794</v>
      </c>
      <c r="E312" s="16" t="s">
        <v>795</v>
      </c>
      <c r="F312" s="15">
        <v>137.44</v>
      </c>
      <c r="G312" s="17">
        <v>83.72</v>
      </c>
      <c r="H312" s="17">
        <f t="shared" si="6"/>
        <v>304.88</v>
      </c>
      <c r="I312" s="15">
        <v>1</v>
      </c>
      <c r="J312" s="16" t="s">
        <v>17</v>
      </c>
    </row>
    <row r="313" spans="1:10" s="1" customFormat="1" ht="12.75">
      <c r="A313" s="13" t="s">
        <v>791</v>
      </c>
      <c r="B313" s="14" t="s">
        <v>792</v>
      </c>
      <c r="C313" s="14" t="s">
        <v>793</v>
      </c>
      <c r="D313" s="15" t="s">
        <v>796</v>
      </c>
      <c r="E313" s="16" t="s">
        <v>797</v>
      </c>
      <c r="F313" s="15">
        <v>128.29</v>
      </c>
      <c r="G313" s="17">
        <v>83.11</v>
      </c>
      <c r="H313" s="17">
        <f t="shared" si="6"/>
        <v>294.51</v>
      </c>
      <c r="I313" s="15">
        <v>2</v>
      </c>
      <c r="J313" s="15"/>
    </row>
    <row r="314" spans="1:10" s="1" customFormat="1" ht="12.75">
      <c r="A314" s="13" t="s">
        <v>791</v>
      </c>
      <c r="B314" s="14" t="s">
        <v>792</v>
      </c>
      <c r="C314" s="14" t="s">
        <v>793</v>
      </c>
      <c r="D314" s="15" t="s">
        <v>798</v>
      </c>
      <c r="E314" s="16" t="s">
        <v>799</v>
      </c>
      <c r="F314" s="15">
        <v>125.25</v>
      </c>
      <c r="G314" s="17">
        <v>83.65</v>
      </c>
      <c r="H314" s="17">
        <f t="shared" si="6"/>
        <v>292.55</v>
      </c>
      <c r="I314" s="15">
        <v>3</v>
      </c>
      <c r="J314" s="15"/>
    </row>
    <row r="315" spans="1:10" s="1" customFormat="1" ht="12.75">
      <c r="A315" s="13" t="s">
        <v>800</v>
      </c>
      <c r="B315" s="14" t="s">
        <v>792</v>
      </c>
      <c r="C315" s="14" t="s">
        <v>801</v>
      </c>
      <c r="D315" s="15" t="s">
        <v>802</v>
      </c>
      <c r="E315" s="16" t="s">
        <v>803</v>
      </c>
      <c r="F315" s="15">
        <v>128.22</v>
      </c>
      <c r="G315" s="17">
        <v>83.48</v>
      </c>
      <c r="H315" s="17">
        <f t="shared" si="6"/>
        <v>295.18</v>
      </c>
      <c r="I315" s="15">
        <v>1</v>
      </c>
      <c r="J315" s="16" t="s">
        <v>17</v>
      </c>
    </row>
    <row r="316" spans="1:10" s="1" customFormat="1" ht="12.75">
      <c r="A316" s="13" t="s">
        <v>800</v>
      </c>
      <c r="B316" s="14" t="s">
        <v>792</v>
      </c>
      <c r="C316" s="14" t="s">
        <v>801</v>
      </c>
      <c r="D316" s="15" t="s">
        <v>804</v>
      </c>
      <c r="E316" s="16" t="s">
        <v>805</v>
      </c>
      <c r="F316" s="15">
        <v>126.99</v>
      </c>
      <c r="G316" s="17">
        <v>83.71</v>
      </c>
      <c r="H316" s="17">
        <f t="shared" si="6"/>
        <v>294.40999999999997</v>
      </c>
      <c r="I316" s="15">
        <v>2</v>
      </c>
      <c r="J316" s="15"/>
    </row>
    <row r="317" spans="1:10" s="1" customFormat="1" ht="12.75">
      <c r="A317" s="13" t="s">
        <v>800</v>
      </c>
      <c r="B317" s="14" t="s">
        <v>792</v>
      </c>
      <c r="C317" s="14" t="s">
        <v>801</v>
      </c>
      <c r="D317" s="15" t="s">
        <v>806</v>
      </c>
      <c r="E317" s="16" t="s">
        <v>807</v>
      </c>
      <c r="F317" s="15">
        <v>126.56</v>
      </c>
      <c r="G317" s="17">
        <v>82.79</v>
      </c>
      <c r="H317" s="17">
        <f t="shared" si="6"/>
        <v>292.14</v>
      </c>
      <c r="I317" s="15">
        <v>3</v>
      </c>
      <c r="J317" s="15"/>
    </row>
    <row r="318" spans="1:10" s="1" customFormat="1" ht="12.75">
      <c r="A318" s="13" t="s">
        <v>808</v>
      </c>
      <c r="B318" s="14" t="s">
        <v>792</v>
      </c>
      <c r="C318" s="14" t="s">
        <v>809</v>
      </c>
      <c r="D318" s="15" t="s">
        <v>810</v>
      </c>
      <c r="E318" s="16" t="s">
        <v>811</v>
      </c>
      <c r="F318" s="15">
        <v>133.77</v>
      </c>
      <c r="G318" s="17">
        <v>83.06</v>
      </c>
      <c r="H318" s="17">
        <f t="shared" si="6"/>
        <v>299.89</v>
      </c>
      <c r="I318" s="15">
        <v>1</v>
      </c>
      <c r="J318" s="16" t="s">
        <v>17</v>
      </c>
    </row>
    <row r="319" spans="1:10" s="1" customFormat="1" ht="12.75">
      <c r="A319" s="13" t="s">
        <v>808</v>
      </c>
      <c r="B319" s="14" t="s">
        <v>792</v>
      </c>
      <c r="C319" s="14" t="s">
        <v>809</v>
      </c>
      <c r="D319" s="15" t="s">
        <v>812</v>
      </c>
      <c r="E319" s="16" t="s">
        <v>813</v>
      </c>
      <c r="F319" s="15">
        <v>126.75</v>
      </c>
      <c r="G319" s="17">
        <v>84.84</v>
      </c>
      <c r="H319" s="17">
        <f t="shared" si="6"/>
        <v>296.43</v>
      </c>
      <c r="I319" s="15">
        <v>2</v>
      </c>
      <c r="J319" s="16" t="s">
        <v>17</v>
      </c>
    </row>
    <row r="320" spans="1:10" s="1" customFormat="1" ht="12.75">
      <c r="A320" s="13" t="s">
        <v>808</v>
      </c>
      <c r="B320" s="14" t="s">
        <v>792</v>
      </c>
      <c r="C320" s="14" t="s">
        <v>809</v>
      </c>
      <c r="D320" s="15" t="s">
        <v>814</v>
      </c>
      <c r="E320" s="16" t="s">
        <v>815</v>
      </c>
      <c r="F320" s="15">
        <v>124.36</v>
      </c>
      <c r="G320" s="17">
        <v>81.67</v>
      </c>
      <c r="H320" s="17">
        <f aca="true" t="shared" si="7" ref="H320:H383">G320*2+F320</f>
        <v>287.7</v>
      </c>
      <c r="I320" s="15">
        <v>3</v>
      </c>
      <c r="J320" s="15"/>
    </row>
    <row r="321" spans="1:10" s="1" customFormat="1" ht="12.75">
      <c r="A321" s="13" t="s">
        <v>808</v>
      </c>
      <c r="B321" s="14" t="s">
        <v>792</v>
      </c>
      <c r="C321" s="14" t="s">
        <v>809</v>
      </c>
      <c r="D321" s="15" t="s">
        <v>816</v>
      </c>
      <c r="E321" s="16" t="s">
        <v>817</v>
      </c>
      <c r="F321" s="15">
        <v>120.73</v>
      </c>
      <c r="G321" s="17">
        <v>82.9</v>
      </c>
      <c r="H321" s="17">
        <f t="shared" si="7"/>
        <v>286.53000000000003</v>
      </c>
      <c r="I321" s="15">
        <v>4</v>
      </c>
      <c r="J321" s="15"/>
    </row>
    <row r="322" spans="1:10" s="1" customFormat="1" ht="12.75">
      <c r="A322" s="13" t="s">
        <v>808</v>
      </c>
      <c r="B322" s="14" t="s">
        <v>792</v>
      </c>
      <c r="C322" s="14" t="s">
        <v>809</v>
      </c>
      <c r="D322" s="15" t="s">
        <v>818</v>
      </c>
      <c r="E322" s="16" t="s">
        <v>819</v>
      </c>
      <c r="F322" s="15">
        <v>117.42</v>
      </c>
      <c r="G322" s="17">
        <v>81.9</v>
      </c>
      <c r="H322" s="17">
        <f t="shared" si="7"/>
        <v>281.22</v>
      </c>
      <c r="I322" s="15">
        <v>5</v>
      </c>
      <c r="J322" s="15"/>
    </row>
    <row r="323" spans="1:10" s="1" customFormat="1" ht="12.75">
      <c r="A323" s="13" t="s">
        <v>808</v>
      </c>
      <c r="B323" s="14" t="s">
        <v>792</v>
      </c>
      <c r="C323" s="14" t="s">
        <v>809</v>
      </c>
      <c r="D323" s="15" t="s">
        <v>820</v>
      </c>
      <c r="E323" s="16" t="s">
        <v>821</v>
      </c>
      <c r="F323" s="15">
        <v>117.27</v>
      </c>
      <c r="G323" s="17">
        <v>80.95</v>
      </c>
      <c r="H323" s="17">
        <f t="shared" si="7"/>
        <v>279.17</v>
      </c>
      <c r="I323" s="15">
        <v>6</v>
      </c>
      <c r="J323" s="15"/>
    </row>
    <row r="324" spans="1:10" s="1" customFormat="1" ht="12.75">
      <c r="A324" s="13" t="s">
        <v>822</v>
      </c>
      <c r="B324" s="14" t="s">
        <v>792</v>
      </c>
      <c r="C324" s="14" t="s">
        <v>823</v>
      </c>
      <c r="D324" s="15" t="s">
        <v>824</v>
      </c>
      <c r="E324" s="16" t="s">
        <v>825</v>
      </c>
      <c r="F324" s="15">
        <v>128.92</v>
      </c>
      <c r="G324" s="17">
        <v>84.87</v>
      </c>
      <c r="H324" s="17">
        <f t="shared" si="7"/>
        <v>298.65999999999997</v>
      </c>
      <c r="I324" s="15">
        <v>1</v>
      </c>
      <c r="J324" s="16" t="s">
        <v>17</v>
      </c>
    </row>
    <row r="325" spans="1:10" s="1" customFormat="1" ht="12.75">
      <c r="A325" s="13" t="s">
        <v>822</v>
      </c>
      <c r="B325" s="14" t="s">
        <v>792</v>
      </c>
      <c r="C325" s="14" t="s">
        <v>823</v>
      </c>
      <c r="D325" s="15" t="s">
        <v>826</v>
      </c>
      <c r="E325" s="16" t="s">
        <v>827</v>
      </c>
      <c r="F325" s="15">
        <v>126.81</v>
      </c>
      <c r="G325" s="17">
        <v>83.92</v>
      </c>
      <c r="H325" s="17">
        <f t="shared" si="7"/>
        <v>294.65</v>
      </c>
      <c r="I325" s="15">
        <v>2</v>
      </c>
      <c r="J325" s="15"/>
    </row>
    <row r="326" spans="1:10" s="1" customFormat="1" ht="12.75">
      <c r="A326" s="13" t="s">
        <v>822</v>
      </c>
      <c r="B326" s="14" t="s">
        <v>792</v>
      </c>
      <c r="C326" s="14" t="s">
        <v>823</v>
      </c>
      <c r="D326" s="15" t="s">
        <v>828</v>
      </c>
      <c r="E326" s="16" t="s">
        <v>829</v>
      </c>
      <c r="F326" s="15">
        <v>126.76</v>
      </c>
      <c r="G326" s="17">
        <v>82.27</v>
      </c>
      <c r="H326" s="17">
        <f t="shared" si="7"/>
        <v>291.3</v>
      </c>
      <c r="I326" s="15">
        <v>3</v>
      </c>
      <c r="J326" s="15"/>
    </row>
    <row r="327" spans="1:10" s="1" customFormat="1" ht="12.75">
      <c r="A327" s="13" t="s">
        <v>830</v>
      </c>
      <c r="B327" s="14" t="s">
        <v>792</v>
      </c>
      <c r="C327" s="14" t="s">
        <v>831</v>
      </c>
      <c r="D327" s="15" t="s">
        <v>832</v>
      </c>
      <c r="E327" s="16" t="s">
        <v>833</v>
      </c>
      <c r="F327" s="15">
        <v>136.21</v>
      </c>
      <c r="G327" s="17">
        <v>84.22</v>
      </c>
      <c r="H327" s="17">
        <f t="shared" si="7"/>
        <v>304.65</v>
      </c>
      <c r="I327" s="15">
        <v>1</v>
      </c>
      <c r="J327" s="16" t="s">
        <v>17</v>
      </c>
    </row>
    <row r="328" spans="1:10" s="1" customFormat="1" ht="12.75">
      <c r="A328" s="13" t="s">
        <v>830</v>
      </c>
      <c r="B328" s="14" t="s">
        <v>792</v>
      </c>
      <c r="C328" s="14" t="s">
        <v>831</v>
      </c>
      <c r="D328" s="15" t="s">
        <v>834</v>
      </c>
      <c r="E328" s="16" t="s">
        <v>835</v>
      </c>
      <c r="F328" s="15">
        <v>133.91</v>
      </c>
      <c r="G328" s="17">
        <v>84.44</v>
      </c>
      <c r="H328" s="17">
        <f t="shared" si="7"/>
        <v>302.78999999999996</v>
      </c>
      <c r="I328" s="15">
        <v>2</v>
      </c>
      <c r="J328" s="16" t="s">
        <v>17</v>
      </c>
    </row>
    <row r="329" spans="1:10" s="1" customFormat="1" ht="12.75">
      <c r="A329" s="13" t="s">
        <v>830</v>
      </c>
      <c r="B329" s="14" t="s">
        <v>792</v>
      </c>
      <c r="C329" s="14" t="s">
        <v>831</v>
      </c>
      <c r="D329" s="15" t="s">
        <v>836</v>
      </c>
      <c r="E329" s="16" t="s">
        <v>837</v>
      </c>
      <c r="F329" s="15">
        <v>132.48</v>
      </c>
      <c r="G329" s="17">
        <v>83.27</v>
      </c>
      <c r="H329" s="17">
        <f t="shared" si="7"/>
        <v>299.02</v>
      </c>
      <c r="I329" s="15">
        <v>3</v>
      </c>
      <c r="J329" s="16" t="s">
        <v>17</v>
      </c>
    </row>
    <row r="330" spans="1:10" s="1" customFormat="1" ht="12.75">
      <c r="A330" s="13" t="s">
        <v>830</v>
      </c>
      <c r="B330" s="14" t="s">
        <v>792</v>
      </c>
      <c r="C330" s="14" t="s">
        <v>831</v>
      </c>
      <c r="D330" s="15" t="s">
        <v>838</v>
      </c>
      <c r="E330" s="16" t="s">
        <v>839</v>
      </c>
      <c r="F330" s="15">
        <v>130.24</v>
      </c>
      <c r="G330" s="17">
        <v>83.66</v>
      </c>
      <c r="H330" s="17">
        <f t="shared" si="7"/>
        <v>297.56</v>
      </c>
      <c r="I330" s="15">
        <v>4</v>
      </c>
      <c r="J330" s="15"/>
    </row>
    <row r="331" spans="1:10" s="1" customFormat="1" ht="12.75">
      <c r="A331" s="13" t="s">
        <v>830</v>
      </c>
      <c r="B331" s="14" t="s">
        <v>792</v>
      </c>
      <c r="C331" s="14" t="s">
        <v>831</v>
      </c>
      <c r="D331" s="15" t="s">
        <v>840</v>
      </c>
      <c r="E331" s="16" t="s">
        <v>841</v>
      </c>
      <c r="F331" s="15">
        <v>129.47</v>
      </c>
      <c r="G331" s="17">
        <v>83.73</v>
      </c>
      <c r="H331" s="17">
        <f t="shared" si="7"/>
        <v>296.93</v>
      </c>
      <c r="I331" s="15">
        <v>5</v>
      </c>
      <c r="J331" s="15"/>
    </row>
    <row r="332" spans="1:10" s="1" customFormat="1" ht="12.75">
      <c r="A332" s="13" t="s">
        <v>830</v>
      </c>
      <c r="B332" s="14" t="s">
        <v>792</v>
      </c>
      <c r="C332" s="14" t="s">
        <v>831</v>
      </c>
      <c r="D332" s="15" t="s">
        <v>842</v>
      </c>
      <c r="E332" s="16" t="s">
        <v>843</v>
      </c>
      <c r="F332" s="15">
        <v>130.3</v>
      </c>
      <c r="G332" s="17">
        <v>83.01</v>
      </c>
      <c r="H332" s="17">
        <f t="shared" si="7"/>
        <v>296.32000000000005</v>
      </c>
      <c r="I332" s="15">
        <v>6</v>
      </c>
      <c r="J332" s="15"/>
    </row>
    <row r="333" spans="1:10" s="1" customFormat="1" ht="12.75">
      <c r="A333" s="13" t="s">
        <v>830</v>
      </c>
      <c r="B333" s="14" t="s">
        <v>792</v>
      </c>
      <c r="C333" s="14" t="s">
        <v>831</v>
      </c>
      <c r="D333" s="15" t="s">
        <v>844</v>
      </c>
      <c r="E333" s="16" t="s">
        <v>845</v>
      </c>
      <c r="F333" s="15">
        <v>130.01</v>
      </c>
      <c r="G333" s="17">
        <v>82.62</v>
      </c>
      <c r="H333" s="17">
        <f t="shared" si="7"/>
        <v>295.25</v>
      </c>
      <c r="I333" s="15">
        <v>7</v>
      </c>
      <c r="J333" s="15"/>
    </row>
    <row r="334" spans="1:10" s="1" customFormat="1" ht="12.75">
      <c r="A334" s="13" t="s">
        <v>830</v>
      </c>
      <c r="B334" s="14" t="s">
        <v>792</v>
      </c>
      <c r="C334" s="14" t="s">
        <v>831</v>
      </c>
      <c r="D334" s="15" t="s">
        <v>846</v>
      </c>
      <c r="E334" s="16" t="s">
        <v>847</v>
      </c>
      <c r="F334" s="15">
        <v>130.28</v>
      </c>
      <c r="G334" s="17">
        <v>82.17</v>
      </c>
      <c r="H334" s="17">
        <f t="shared" si="7"/>
        <v>294.62</v>
      </c>
      <c r="I334" s="15">
        <v>8</v>
      </c>
      <c r="J334" s="15"/>
    </row>
    <row r="335" spans="1:10" s="1" customFormat="1" ht="12.75">
      <c r="A335" s="13" t="s">
        <v>830</v>
      </c>
      <c r="B335" s="14" t="s">
        <v>792</v>
      </c>
      <c r="C335" s="14" t="s">
        <v>831</v>
      </c>
      <c r="D335" s="15" t="s">
        <v>848</v>
      </c>
      <c r="E335" s="16" t="s">
        <v>849</v>
      </c>
      <c r="F335" s="15">
        <v>129.38</v>
      </c>
      <c r="G335" s="17">
        <v>79.93</v>
      </c>
      <c r="H335" s="17">
        <f t="shared" si="7"/>
        <v>289.24</v>
      </c>
      <c r="I335" s="15">
        <v>9</v>
      </c>
      <c r="J335" s="15"/>
    </row>
    <row r="336" spans="1:10" s="1" customFormat="1" ht="12.75">
      <c r="A336" s="13" t="s">
        <v>850</v>
      </c>
      <c r="B336" s="14" t="s">
        <v>851</v>
      </c>
      <c r="C336" s="14" t="s">
        <v>14</v>
      </c>
      <c r="D336" s="15" t="s">
        <v>852</v>
      </c>
      <c r="E336" s="16" t="s">
        <v>853</v>
      </c>
      <c r="F336" s="15">
        <v>132.61</v>
      </c>
      <c r="G336" s="17">
        <v>82.12</v>
      </c>
      <c r="H336" s="17">
        <f t="shared" si="7"/>
        <v>296.85</v>
      </c>
      <c r="I336" s="15">
        <v>1</v>
      </c>
      <c r="J336" s="16" t="s">
        <v>17</v>
      </c>
    </row>
    <row r="337" spans="1:10" s="1" customFormat="1" ht="12.75">
      <c r="A337" s="13" t="s">
        <v>850</v>
      </c>
      <c r="B337" s="14" t="s">
        <v>851</v>
      </c>
      <c r="C337" s="14" t="s">
        <v>14</v>
      </c>
      <c r="D337" s="15" t="s">
        <v>854</v>
      </c>
      <c r="E337" s="16" t="s">
        <v>855</v>
      </c>
      <c r="F337" s="15">
        <v>130.53</v>
      </c>
      <c r="G337" s="17">
        <v>81.04</v>
      </c>
      <c r="H337" s="17">
        <f t="shared" si="7"/>
        <v>292.61</v>
      </c>
      <c r="I337" s="15">
        <v>2</v>
      </c>
      <c r="J337" s="16" t="s">
        <v>17</v>
      </c>
    </row>
    <row r="338" spans="1:10" s="1" customFormat="1" ht="12.75">
      <c r="A338" s="13" t="s">
        <v>850</v>
      </c>
      <c r="B338" s="14" t="s">
        <v>851</v>
      </c>
      <c r="C338" s="14" t="s">
        <v>14</v>
      </c>
      <c r="D338" s="15" t="s">
        <v>856</v>
      </c>
      <c r="E338" s="16" t="s">
        <v>857</v>
      </c>
      <c r="F338" s="15">
        <v>126.3</v>
      </c>
      <c r="G338" s="17">
        <v>81.05</v>
      </c>
      <c r="H338" s="17">
        <f t="shared" si="7"/>
        <v>288.4</v>
      </c>
      <c r="I338" s="15">
        <v>3</v>
      </c>
      <c r="J338" s="15"/>
    </row>
    <row r="339" spans="1:10" s="1" customFormat="1" ht="12.75">
      <c r="A339" s="13" t="s">
        <v>850</v>
      </c>
      <c r="B339" s="14" t="s">
        <v>851</v>
      </c>
      <c r="C339" s="14" t="s">
        <v>14</v>
      </c>
      <c r="D339" s="15" t="s">
        <v>858</v>
      </c>
      <c r="E339" s="16" t="s">
        <v>859</v>
      </c>
      <c r="F339" s="15">
        <v>126.53</v>
      </c>
      <c r="G339" s="17">
        <v>80.71</v>
      </c>
      <c r="H339" s="17">
        <f t="shared" si="7"/>
        <v>287.95</v>
      </c>
      <c r="I339" s="15">
        <v>4</v>
      </c>
      <c r="J339" s="15"/>
    </row>
    <row r="340" spans="1:10" s="1" customFormat="1" ht="12.75">
      <c r="A340" s="13" t="s">
        <v>850</v>
      </c>
      <c r="B340" s="14" t="s">
        <v>851</v>
      </c>
      <c r="C340" s="14" t="s">
        <v>14</v>
      </c>
      <c r="D340" s="15" t="s">
        <v>860</v>
      </c>
      <c r="E340" s="16" t="s">
        <v>861</v>
      </c>
      <c r="F340" s="15">
        <v>126.13</v>
      </c>
      <c r="G340" s="17">
        <v>80.6</v>
      </c>
      <c r="H340" s="17">
        <f t="shared" si="7"/>
        <v>287.33</v>
      </c>
      <c r="I340" s="15">
        <v>5</v>
      </c>
      <c r="J340" s="15"/>
    </row>
    <row r="341" spans="1:10" s="1" customFormat="1" ht="12.75">
      <c r="A341" s="13" t="s">
        <v>850</v>
      </c>
      <c r="B341" s="14" t="s">
        <v>851</v>
      </c>
      <c r="C341" s="14" t="s">
        <v>14</v>
      </c>
      <c r="D341" s="15" t="s">
        <v>862</v>
      </c>
      <c r="E341" s="16" t="s">
        <v>863</v>
      </c>
      <c r="F341" s="15">
        <v>126.77</v>
      </c>
      <c r="G341" s="17">
        <v>79.34</v>
      </c>
      <c r="H341" s="17">
        <f t="shared" si="7"/>
        <v>285.45</v>
      </c>
      <c r="I341" s="15">
        <v>6</v>
      </c>
      <c r="J341" s="15"/>
    </row>
    <row r="342" spans="1:10" s="1" customFormat="1" ht="12.75">
      <c r="A342" s="13" t="s">
        <v>864</v>
      </c>
      <c r="B342" s="14" t="s">
        <v>851</v>
      </c>
      <c r="C342" s="14" t="s">
        <v>14</v>
      </c>
      <c r="D342" s="15" t="s">
        <v>865</v>
      </c>
      <c r="E342" s="16" t="s">
        <v>866</v>
      </c>
      <c r="F342" s="15">
        <v>135.13</v>
      </c>
      <c r="G342" s="17">
        <v>82.45</v>
      </c>
      <c r="H342" s="17">
        <f t="shared" si="7"/>
        <v>300.03</v>
      </c>
      <c r="I342" s="15">
        <v>1</v>
      </c>
      <c r="J342" s="16" t="s">
        <v>17</v>
      </c>
    </row>
    <row r="343" spans="1:10" s="1" customFormat="1" ht="12.75">
      <c r="A343" s="13" t="s">
        <v>864</v>
      </c>
      <c r="B343" s="14" t="s">
        <v>851</v>
      </c>
      <c r="C343" s="14" t="s">
        <v>14</v>
      </c>
      <c r="D343" s="15" t="s">
        <v>867</v>
      </c>
      <c r="E343" s="16" t="s">
        <v>868</v>
      </c>
      <c r="F343" s="15">
        <v>135.54</v>
      </c>
      <c r="G343" s="17">
        <v>81.7</v>
      </c>
      <c r="H343" s="17">
        <f t="shared" si="7"/>
        <v>298.94</v>
      </c>
      <c r="I343" s="15">
        <v>2</v>
      </c>
      <c r="J343" s="15"/>
    </row>
    <row r="344" spans="1:10" s="1" customFormat="1" ht="12.75">
      <c r="A344" s="13" t="s">
        <v>864</v>
      </c>
      <c r="B344" s="14" t="s">
        <v>851</v>
      </c>
      <c r="C344" s="14" t="s">
        <v>14</v>
      </c>
      <c r="D344" s="15" t="s">
        <v>869</v>
      </c>
      <c r="E344" s="16" t="s">
        <v>870</v>
      </c>
      <c r="F344" s="15">
        <v>133.07</v>
      </c>
      <c r="G344" s="17">
        <v>71.69</v>
      </c>
      <c r="H344" s="17">
        <f t="shared" si="7"/>
        <v>276.45</v>
      </c>
      <c r="I344" s="15">
        <v>3</v>
      </c>
      <c r="J344" s="15"/>
    </row>
    <row r="345" spans="1:10" s="1" customFormat="1" ht="12.75">
      <c r="A345" s="13" t="s">
        <v>871</v>
      </c>
      <c r="B345" s="14" t="s">
        <v>872</v>
      </c>
      <c r="C345" s="14" t="s">
        <v>14</v>
      </c>
      <c r="D345" s="15" t="s">
        <v>873</v>
      </c>
      <c r="E345" s="16" t="s">
        <v>874</v>
      </c>
      <c r="F345" s="15">
        <v>131.66</v>
      </c>
      <c r="G345" s="17">
        <v>84.75</v>
      </c>
      <c r="H345" s="17">
        <f t="shared" si="7"/>
        <v>301.15999999999997</v>
      </c>
      <c r="I345" s="15">
        <v>1</v>
      </c>
      <c r="J345" s="16" t="s">
        <v>17</v>
      </c>
    </row>
    <row r="346" spans="1:10" s="1" customFormat="1" ht="12.75">
      <c r="A346" s="13" t="s">
        <v>871</v>
      </c>
      <c r="B346" s="14" t="s">
        <v>872</v>
      </c>
      <c r="C346" s="14" t="s">
        <v>14</v>
      </c>
      <c r="D346" s="15" t="s">
        <v>875</v>
      </c>
      <c r="E346" s="16" t="s">
        <v>876</v>
      </c>
      <c r="F346" s="15">
        <v>130.03</v>
      </c>
      <c r="G346" s="17">
        <v>84.4</v>
      </c>
      <c r="H346" s="17">
        <f t="shared" si="7"/>
        <v>298.83000000000004</v>
      </c>
      <c r="I346" s="15">
        <v>2</v>
      </c>
      <c r="J346" s="15"/>
    </row>
    <row r="347" spans="1:10" s="1" customFormat="1" ht="12.75">
      <c r="A347" s="13" t="s">
        <v>871</v>
      </c>
      <c r="B347" s="14" t="s">
        <v>872</v>
      </c>
      <c r="C347" s="14" t="s">
        <v>14</v>
      </c>
      <c r="D347" s="15" t="s">
        <v>877</v>
      </c>
      <c r="E347" s="16" t="s">
        <v>878</v>
      </c>
      <c r="F347" s="15">
        <v>130.61</v>
      </c>
      <c r="G347" s="17">
        <v>83.97</v>
      </c>
      <c r="H347" s="17">
        <f t="shared" si="7"/>
        <v>298.55</v>
      </c>
      <c r="I347" s="15">
        <v>3</v>
      </c>
      <c r="J347" s="15"/>
    </row>
    <row r="348" spans="1:10" s="1" customFormat="1" ht="12.75">
      <c r="A348" s="13" t="s">
        <v>879</v>
      </c>
      <c r="B348" s="14" t="s">
        <v>872</v>
      </c>
      <c r="C348" s="14" t="s">
        <v>14</v>
      </c>
      <c r="D348" s="15" t="s">
        <v>880</v>
      </c>
      <c r="E348" s="16" t="s">
        <v>881</v>
      </c>
      <c r="F348" s="15">
        <v>133.49</v>
      </c>
      <c r="G348" s="17">
        <v>87.45</v>
      </c>
      <c r="H348" s="17">
        <f t="shared" si="7"/>
        <v>308.39</v>
      </c>
      <c r="I348" s="15">
        <v>1</v>
      </c>
      <c r="J348" s="16" t="s">
        <v>17</v>
      </c>
    </row>
    <row r="349" spans="1:10" s="1" customFormat="1" ht="12.75">
      <c r="A349" s="13" t="s">
        <v>879</v>
      </c>
      <c r="B349" s="14" t="s">
        <v>872</v>
      </c>
      <c r="C349" s="14" t="s">
        <v>14</v>
      </c>
      <c r="D349" s="15" t="s">
        <v>882</v>
      </c>
      <c r="E349" s="16" t="s">
        <v>883</v>
      </c>
      <c r="F349" s="15">
        <v>132.49</v>
      </c>
      <c r="G349" s="17">
        <v>87.4</v>
      </c>
      <c r="H349" s="17">
        <f t="shared" si="7"/>
        <v>307.29</v>
      </c>
      <c r="I349" s="15">
        <v>2</v>
      </c>
      <c r="J349" s="15"/>
    </row>
    <row r="350" spans="1:10" s="1" customFormat="1" ht="12.75">
      <c r="A350" s="13" t="s">
        <v>879</v>
      </c>
      <c r="B350" s="14" t="s">
        <v>872</v>
      </c>
      <c r="C350" s="14" t="s">
        <v>14</v>
      </c>
      <c r="D350" s="15" t="s">
        <v>884</v>
      </c>
      <c r="E350" s="16" t="s">
        <v>885</v>
      </c>
      <c r="F350" s="15">
        <v>132.76</v>
      </c>
      <c r="G350" s="17">
        <v>79.84</v>
      </c>
      <c r="H350" s="17">
        <f t="shared" si="7"/>
        <v>292.44</v>
      </c>
      <c r="I350" s="15">
        <v>3</v>
      </c>
      <c r="J350" s="15"/>
    </row>
    <row r="351" spans="1:10" s="1" customFormat="1" ht="12.75">
      <c r="A351" s="13" t="s">
        <v>886</v>
      </c>
      <c r="B351" s="14" t="s">
        <v>872</v>
      </c>
      <c r="C351" s="14" t="s">
        <v>14</v>
      </c>
      <c r="D351" s="15" t="s">
        <v>887</v>
      </c>
      <c r="E351" s="16" t="s">
        <v>888</v>
      </c>
      <c r="F351" s="15">
        <v>127.69</v>
      </c>
      <c r="G351" s="17">
        <v>87.54</v>
      </c>
      <c r="H351" s="17">
        <f t="shared" si="7"/>
        <v>302.77</v>
      </c>
      <c r="I351" s="15">
        <v>1</v>
      </c>
      <c r="J351" s="16" t="s">
        <v>17</v>
      </c>
    </row>
    <row r="352" spans="1:10" s="1" customFormat="1" ht="12.75">
      <c r="A352" s="13" t="s">
        <v>886</v>
      </c>
      <c r="B352" s="14" t="s">
        <v>872</v>
      </c>
      <c r="C352" s="14" t="s">
        <v>14</v>
      </c>
      <c r="D352" s="15" t="s">
        <v>889</v>
      </c>
      <c r="E352" s="16" t="s">
        <v>890</v>
      </c>
      <c r="F352" s="15">
        <v>123.2</v>
      </c>
      <c r="G352" s="17">
        <v>84.24</v>
      </c>
      <c r="H352" s="17">
        <f t="shared" si="7"/>
        <v>291.68</v>
      </c>
      <c r="I352" s="15">
        <v>2</v>
      </c>
      <c r="J352" s="15"/>
    </row>
    <row r="353" spans="1:10" s="1" customFormat="1" ht="12.75">
      <c r="A353" s="13" t="s">
        <v>886</v>
      </c>
      <c r="B353" s="14" t="s">
        <v>872</v>
      </c>
      <c r="C353" s="14" t="s">
        <v>14</v>
      </c>
      <c r="D353" s="15" t="s">
        <v>891</v>
      </c>
      <c r="E353" s="16" t="s">
        <v>892</v>
      </c>
      <c r="F353" s="15">
        <v>121.89</v>
      </c>
      <c r="G353" s="17">
        <v>84.7</v>
      </c>
      <c r="H353" s="17">
        <f t="shared" si="7"/>
        <v>291.29</v>
      </c>
      <c r="I353" s="15">
        <v>3</v>
      </c>
      <c r="J353" s="15"/>
    </row>
    <row r="354" spans="1:10" s="1" customFormat="1" ht="12.75">
      <c r="A354" s="13" t="s">
        <v>893</v>
      </c>
      <c r="B354" s="14" t="s">
        <v>872</v>
      </c>
      <c r="C354" s="14" t="s">
        <v>14</v>
      </c>
      <c r="D354" s="15" t="s">
        <v>894</v>
      </c>
      <c r="E354" s="16" t="s">
        <v>895</v>
      </c>
      <c r="F354" s="15">
        <v>140.13</v>
      </c>
      <c r="G354" s="17">
        <v>85.09</v>
      </c>
      <c r="H354" s="17">
        <f t="shared" si="7"/>
        <v>310.31</v>
      </c>
      <c r="I354" s="15">
        <v>1</v>
      </c>
      <c r="J354" s="16" t="s">
        <v>17</v>
      </c>
    </row>
    <row r="355" spans="1:10" s="1" customFormat="1" ht="12.75">
      <c r="A355" s="13" t="s">
        <v>893</v>
      </c>
      <c r="B355" s="14" t="s">
        <v>872</v>
      </c>
      <c r="C355" s="14" t="s">
        <v>14</v>
      </c>
      <c r="D355" s="15" t="s">
        <v>896</v>
      </c>
      <c r="E355" s="16" t="s">
        <v>897</v>
      </c>
      <c r="F355" s="15">
        <v>138.12</v>
      </c>
      <c r="G355" s="17">
        <v>84.4</v>
      </c>
      <c r="H355" s="17">
        <f t="shared" si="7"/>
        <v>306.92</v>
      </c>
      <c r="I355" s="15">
        <v>2</v>
      </c>
      <c r="J355" s="15"/>
    </row>
    <row r="356" spans="1:10" s="1" customFormat="1" ht="12.75">
      <c r="A356" s="13" t="s">
        <v>893</v>
      </c>
      <c r="B356" s="14" t="s">
        <v>872</v>
      </c>
      <c r="C356" s="14" t="s">
        <v>14</v>
      </c>
      <c r="D356" s="15" t="s">
        <v>898</v>
      </c>
      <c r="E356" s="16" t="s">
        <v>899</v>
      </c>
      <c r="F356" s="15">
        <v>137.23</v>
      </c>
      <c r="G356" s="17">
        <v>81.3</v>
      </c>
      <c r="H356" s="17">
        <f t="shared" si="7"/>
        <v>299.83</v>
      </c>
      <c r="I356" s="15">
        <v>3</v>
      </c>
      <c r="J356" s="15"/>
    </row>
    <row r="357" spans="1:10" s="1" customFormat="1" ht="12.75">
      <c r="A357" s="13" t="s">
        <v>900</v>
      </c>
      <c r="B357" s="14" t="s">
        <v>901</v>
      </c>
      <c r="C357" s="14" t="s">
        <v>14</v>
      </c>
      <c r="D357" s="15" t="s">
        <v>902</v>
      </c>
      <c r="E357" s="16" t="s">
        <v>903</v>
      </c>
      <c r="F357" s="15">
        <v>146.36</v>
      </c>
      <c r="G357" s="17">
        <v>78.55</v>
      </c>
      <c r="H357" s="17">
        <f t="shared" si="7"/>
        <v>303.46000000000004</v>
      </c>
      <c r="I357" s="15">
        <v>1</v>
      </c>
      <c r="J357" s="16" t="s">
        <v>17</v>
      </c>
    </row>
    <row r="358" spans="1:10" s="1" customFormat="1" ht="12.75">
      <c r="A358" s="13" t="s">
        <v>900</v>
      </c>
      <c r="B358" s="14" t="s">
        <v>901</v>
      </c>
      <c r="C358" s="14" t="s">
        <v>14</v>
      </c>
      <c r="D358" s="15" t="s">
        <v>904</v>
      </c>
      <c r="E358" s="16" t="s">
        <v>905</v>
      </c>
      <c r="F358" s="15">
        <v>138.57</v>
      </c>
      <c r="G358" s="17">
        <v>80.79</v>
      </c>
      <c r="H358" s="17">
        <f t="shared" si="7"/>
        <v>300.15</v>
      </c>
      <c r="I358" s="15">
        <v>2</v>
      </c>
      <c r="J358" s="16" t="s">
        <v>17</v>
      </c>
    </row>
    <row r="359" spans="1:10" s="1" customFormat="1" ht="12.75">
      <c r="A359" s="13" t="s">
        <v>900</v>
      </c>
      <c r="B359" s="14" t="s">
        <v>901</v>
      </c>
      <c r="C359" s="14" t="s">
        <v>14</v>
      </c>
      <c r="D359" s="15" t="s">
        <v>906</v>
      </c>
      <c r="E359" s="16" t="s">
        <v>907</v>
      </c>
      <c r="F359" s="15">
        <v>142.22</v>
      </c>
      <c r="G359" s="17">
        <v>77.82</v>
      </c>
      <c r="H359" s="17">
        <f t="shared" si="7"/>
        <v>297.86</v>
      </c>
      <c r="I359" s="15">
        <v>3</v>
      </c>
      <c r="J359" s="15"/>
    </row>
    <row r="360" spans="1:10" s="1" customFormat="1" ht="12.75">
      <c r="A360" s="13" t="s">
        <v>900</v>
      </c>
      <c r="B360" s="14" t="s">
        <v>901</v>
      </c>
      <c r="C360" s="14" t="s">
        <v>14</v>
      </c>
      <c r="D360" s="15" t="s">
        <v>908</v>
      </c>
      <c r="E360" s="16" t="s">
        <v>909</v>
      </c>
      <c r="F360" s="15">
        <v>136.16</v>
      </c>
      <c r="G360" s="17">
        <v>76.99</v>
      </c>
      <c r="H360" s="17">
        <f t="shared" si="7"/>
        <v>290.14</v>
      </c>
      <c r="I360" s="15">
        <v>4</v>
      </c>
      <c r="J360" s="15"/>
    </row>
    <row r="361" spans="1:10" s="1" customFormat="1" ht="12.75">
      <c r="A361" s="13" t="s">
        <v>900</v>
      </c>
      <c r="B361" s="14" t="s">
        <v>901</v>
      </c>
      <c r="C361" s="14" t="s">
        <v>14</v>
      </c>
      <c r="D361" s="15" t="s">
        <v>910</v>
      </c>
      <c r="E361" s="16" t="s">
        <v>911</v>
      </c>
      <c r="F361" s="15">
        <v>136.78</v>
      </c>
      <c r="G361" s="17">
        <v>75.98</v>
      </c>
      <c r="H361" s="17">
        <f t="shared" si="7"/>
        <v>288.74</v>
      </c>
      <c r="I361" s="15">
        <v>5</v>
      </c>
      <c r="J361" s="15"/>
    </row>
    <row r="362" spans="1:10" s="1" customFormat="1" ht="12.75">
      <c r="A362" s="13" t="s">
        <v>900</v>
      </c>
      <c r="B362" s="14" t="s">
        <v>901</v>
      </c>
      <c r="C362" s="14" t="s">
        <v>14</v>
      </c>
      <c r="D362" s="15" t="s">
        <v>912</v>
      </c>
      <c r="E362" s="16" t="s">
        <v>913</v>
      </c>
      <c r="F362" s="15">
        <v>136.3</v>
      </c>
      <c r="G362" s="17">
        <v>74.76</v>
      </c>
      <c r="H362" s="17">
        <f t="shared" si="7"/>
        <v>285.82000000000005</v>
      </c>
      <c r="I362" s="15">
        <v>6</v>
      </c>
      <c r="J362" s="15"/>
    </row>
    <row r="363" spans="1:10" s="1" customFormat="1" ht="12.75">
      <c r="A363" s="13" t="s">
        <v>914</v>
      </c>
      <c r="B363" s="14" t="s">
        <v>915</v>
      </c>
      <c r="C363" s="14" t="s">
        <v>14</v>
      </c>
      <c r="D363" s="15" t="s">
        <v>916</v>
      </c>
      <c r="E363" s="16" t="s">
        <v>917</v>
      </c>
      <c r="F363" s="15">
        <v>128.54</v>
      </c>
      <c r="G363" s="17">
        <v>85.03</v>
      </c>
      <c r="H363" s="17">
        <f t="shared" si="7"/>
        <v>298.6</v>
      </c>
      <c r="I363" s="15">
        <v>1</v>
      </c>
      <c r="J363" s="16" t="s">
        <v>17</v>
      </c>
    </row>
    <row r="364" spans="1:10" s="1" customFormat="1" ht="12.75">
      <c r="A364" s="13" t="s">
        <v>914</v>
      </c>
      <c r="B364" s="14" t="s">
        <v>915</v>
      </c>
      <c r="C364" s="14" t="s">
        <v>14</v>
      </c>
      <c r="D364" s="15" t="s">
        <v>918</v>
      </c>
      <c r="E364" s="16" t="s">
        <v>919</v>
      </c>
      <c r="F364" s="15">
        <v>128.42</v>
      </c>
      <c r="G364" s="17">
        <v>84.32</v>
      </c>
      <c r="H364" s="17">
        <f t="shared" si="7"/>
        <v>297.05999999999995</v>
      </c>
      <c r="I364" s="15">
        <v>2</v>
      </c>
      <c r="J364" s="15"/>
    </row>
    <row r="365" spans="1:10" s="1" customFormat="1" ht="12.75">
      <c r="A365" s="13" t="s">
        <v>914</v>
      </c>
      <c r="B365" s="14" t="s">
        <v>915</v>
      </c>
      <c r="C365" s="14" t="s">
        <v>14</v>
      </c>
      <c r="D365" s="15" t="s">
        <v>920</v>
      </c>
      <c r="E365" s="16" t="s">
        <v>921</v>
      </c>
      <c r="F365" s="15">
        <v>126.07</v>
      </c>
      <c r="G365" s="17">
        <v>81.53</v>
      </c>
      <c r="H365" s="17">
        <f t="shared" si="7"/>
        <v>289.13</v>
      </c>
      <c r="I365" s="15">
        <v>3</v>
      </c>
      <c r="J365" s="15"/>
    </row>
    <row r="366" spans="1:10" s="1" customFormat="1" ht="12.75">
      <c r="A366" s="13" t="s">
        <v>922</v>
      </c>
      <c r="B366" s="14" t="s">
        <v>923</v>
      </c>
      <c r="C366" s="14" t="s">
        <v>14</v>
      </c>
      <c r="D366" s="15" t="s">
        <v>924</v>
      </c>
      <c r="E366" s="16" t="s">
        <v>925</v>
      </c>
      <c r="F366" s="15">
        <v>129.67</v>
      </c>
      <c r="G366" s="17">
        <v>87.36</v>
      </c>
      <c r="H366" s="17">
        <f t="shared" si="7"/>
        <v>304.39</v>
      </c>
      <c r="I366" s="15">
        <v>1</v>
      </c>
      <c r="J366" s="16" t="s">
        <v>17</v>
      </c>
    </row>
    <row r="367" spans="1:10" s="1" customFormat="1" ht="12.75">
      <c r="A367" s="13" t="s">
        <v>922</v>
      </c>
      <c r="B367" s="14" t="s">
        <v>923</v>
      </c>
      <c r="C367" s="14" t="s">
        <v>14</v>
      </c>
      <c r="D367" s="15" t="s">
        <v>926</v>
      </c>
      <c r="E367" s="16" t="s">
        <v>927</v>
      </c>
      <c r="F367" s="15">
        <v>129.91</v>
      </c>
      <c r="G367" s="17">
        <v>81.24</v>
      </c>
      <c r="H367" s="17">
        <f t="shared" si="7"/>
        <v>292.39</v>
      </c>
      <c r="I367" s="15">
        <v>2</v>
      </c>
      <c r="J367" s="15"/>
    </row>
    <row r="368" spans="1:10" s="1" customFormat="1" ht="12.75">
      <c r="A368" s="13" t="s">
        <v>922</v>
      </c>
      <c r="B368" s="14" t="s">
        <v>923</v>
      </c>
      <c r="C368" s="14" t="s">
        <v>14</v>
      </c>
      <c r="D368" s="15" t="s">
        <v>928</v>
      </c>
      <c r="E368" s="16" t="s">
        <v>929</v>
      </c>
      <c r="F368" s="15">
        <v>129.51</v>
      </c>
      <c r="G368" s="17">
        <v>74.08</v>
      </c>
      <c r="H368" s="17">
        <f t="shared" si="7"/>
        <v>277.66999999999996</v>
      </c>
      <c r="I368" s="15">
        <v>3</v>
      </c>
      <c r="J368" s="15"/>
    </row>
    <row r="369" spans="1:10" s="1" customFormat="1" ht="12.75">
      <c r="A369" s="13" t="s">
        <v>930</v>
      </c>
      <c r="B369" s="14" t="s">
        <v>931</v>
      </c>
      <c r="C369" s="14" t="s">
        <v>14</v>
      </c>
      <c r="D369" s="15" t="s">
        <v>932</v>
      </c>
      <c r="E369" s="16" t="s">
        <v>933</v>
      </c>
      <c r="F369" s="15">
        <v>126.11</v>
      </c>
      <c r="G369" s="17">
        <v>86.91</v>
      </c>
      <c r="H369" s="17">
        <f t="shared" si="7"/>
        <v>299.93</v>
      </c>
      <c r="I369" s="15">
        <v>1</v>
      </c>
      <c r="J369" s="16" t="s">
        <v>17</v>
      </c>
    </row>
    <row r="370" spans="1:10" s="1" customFormat="1" ht="12.75">
      <c r="A370" s="13" t="s">
        <v>930</v>
      </c>
      <c r="B370" s="14" t="s">
        <v>931</v>
      </c>
      <c r="C370" s="14" t="s">
        <v>14</v>
      </c>
      <c r="D370" s="15" t="s">
        <v>934</v>
      </c>
      <c r="E370" s="16" t="s">
        <v>935</v>
      </c>
      <c r="F370" s="15">
        <v>125.43</v>
      </c>
      <c r="G370" s="17">
        <v>86.42</v>
      </c>
      <c r="H370" s="17">
        <f t="shared" si="7"/>
        <v>298.27</v>
      </c>
      <c r="I370" s="15">
        <v>2</v>
      </c>
      <c r="J370" s="15"/>
    </row>
    <row r="371" spans="1:10" s="1" customFormat="1" ht="12.75">
      <c r="A371" s="13" t="s">
        <v>930</v>
      </c>
      <c r="B371" s="14" t="s">
        <v>931</v>
      </c>
      <c r="C371" s="14" t="s">
        <v>14</v>
      </c>
      <c r="D371" s="15" t="s">
        <v>936</v>
      </c>
      <c r="E371" s="16" t="s">
        <v>937</v>
      </c>
      <c r="F371" s="15">
        <v>133.82</v>
      </c>
      <c r="G371" s="17">
        <v>82.11</v>
      </c>
      <c r="H371" s="17">
        <f t="shared" si="7"/>
        <v>298.03999999999996</v>
      </c>
      <c r="I371" s="15">
        <v>3</v>
      </c>
      <c r="J371" s="15"/>
    </row>
    <row r="372" spans="1:10" s="1" customFormat="1" ht="12.75">
      <c r="A372" s="13" t="s">
        <v>938</v>
      </c>
      <c r="B372" s="14" t="s">
        <v>939</v>
      </c>
      <c r="C372" s="14" t="s">
        <v>14</v>
      </c>
      <c r="D372" s="15" t="s">
        <v>940</v>
      </c>
      <c r="E372" s="16" t="s">
        <v>941</v>
      </c>
      <c r="F372" s="15">
        <v>135.54</v>
      </c>
      <c r="G372" s="17">
        <v>85.61</v>
      </c>
      <c r="H372" s="17">
        <f t="shared" si="7"/>
        <v>306.76</v>
      </c>
      <c r="I372" s="15">
        <v>1</v>
      </c>
      <c r="J372" s="16" t="s">
        <v>17</v>
      </c>
    </row>
    <row r="373" spans="1:10" s="1" customFormat="1" ht="12.75">
      <c r="A373" s="13" t="s">
        <v>938</v>
      </c>
      <c r="B373" s="14" t="s">
        <v>939</v>
      </c>
      <c r="C373" s="14" t="s">
        <v>14</v>
      </c>
      <c r="D373" s="15" t="s">
        <v>942</v>
      </c>
      <c r="E373" s="16" t="s">
        <v>943</v>
      </c>
      <c r="F373" s="15">
        <v>134.84</v>
      </c>
      <c r="G373" s="17">
        <v>85.3</v>
      </c>
      <c r="H373" s="17">
        <f t="shared" si="7"/>
        <v>305.44</v>
      </c>
      <c r="I373" s="15">
        <v>2</v>
      </c>
      <c r="J373" s="15"/>
    </row>
    <row r="374" spans="1:10" s="1" customFormat="1" ht="12.75">
      <c r="A374" s="13" t="s">
        <v>938</v>
      </c>
      <c r="B374" s="14" t="s">
        <v>939</v>
      </c>
      <c r="C374" s="14" t="s">
        <v>14</v>
      </c>
      <c r="D374" s="15" t="s">
        <v>944</v>
      </c>
      <c r="E374" s="16" t="s">
        <v>945</v>
      </c>
      <c r="F374" s="15">
        <v>134.13</v>
      </c>
      <c r="G374" s="17">
        <v>85.26</v>
      </c>
      <c r="H374" s="17">
        <f t="shared" si="7"/>
        <v>304.65</v>
      </c>
      <c r="I374" s="15">
        <v>3</v>
      </c>
      <c r="J374" s="15"/>
    </row>
    <row r="375" spans="1:10" s="1" customFormat="1" ht="12.75">
      <c r="A375" s="13" t="s">
        <v>946</v>
      </c>
      <c r="B375" s="14" t="s">
        <v>939</v>
      </c>
      <c r="C375" s="14" t="s">
        <v>14</v>
      </c>
      <c r="D375" s="15" t="s">
        <v>947</v>
      </c>
      <c r="E375" s="16" t="s">
        <v>948</v>
      </c>
      <c r="F375" s="15">
        <v>145.01</v>
      </c>
      <c r="G375" s="17">
        <v>85.17</v>
      </c>
      <c r="H375" s="17">
        <f t="shared" si="7"/>
        <v>315.35</v>
      </c>
      <c r="I375" s="15">
        <v>1</v>
      </c>
      <c r="J375" s="16" t="s">
        <v>17</v>
      </c>
    </row>
    <row r="376" spans="1:10" s="1" customFormat="1" ht="12.75">
      <c r="A376" s="13" t="s">
        <v>946</v>
      </c>
      <c r="B376" s="14" t="s">
        <v>939</v>
      </c>
      <c r="C376" s="14" t="s">
        <v>14</v>
      </c>
      <c r="D376" s="15" t="s">
        <v>949</v>
      </c>
      <c r="E376" s="16" t="s">
        <v>950</v>
      </c>
      <c r="F376" s="15">
        <v>138.13</v>
      </c>
      <c r="G376" s="17">
        <v>83.49</v>
      </c>
      <c r="H376" s="17">
        <f t="shared" si="7"/>
        <v>305.11</v>
      </c>
      <c r="I376" s="15">
        <v>2</v>
      </c>
      <c r="J376" s="15"/>
    </row>
    <row r="377" spans="1:10" s="1" customFormat="1" ht="12.75">
      <c r="A377" s="13" t="s">
        <v>946</v>
      </c>
      <c r="B377" s="14" t="s">
        <v>939</v>
      </c>
      <c r="C377" s="14" t="s">
        <v>14</v>
      </c>
      <c r="D377" s="15" t="s">
        <v>951</v>
      </c>
      <c r="E377" s="16" t="s">
        <v>952</v>
      </c>
      <c r="F377" s="15">
        <v>139.74</v>
      </c>
      <c r="G377" s="17">
        <v>82.24</v>
      </c>
      <c r="H377" s="17">
        <f t="shared" si="7"/>
        <v>304.22</v>
      </c>
      <c r="I377" s="15">
        <v>3</v>
      </c>
      <c r="J377" s="15"/>
    </row>
    <row r="378" spans="1:10" s="1" customFormat="1" ht="12.75">
      <c r="A378" s="13" t="s">
        <v>953</v>
      </c>
      <c r="B378" s="14" t="s">
        <v>954</v>
      </c>
      <c r="C378" s="14" t="s">
        <v>14</v>
      </c>
      <c r="D378" s="15" t="s">
        <v>955</v>
      </c>
      <c r="E378" s="16" t="s">
        <v>956</v>
      </c>
      <c r="F378" s="15">
        <v>134.72</v>
      </c>
      <c r="G378" s="17">
        <v>84.26</v>
      </c>
      <c r="H378" s="17">
        <f t="shared" si="7"/>
        <v>303.24</v>
      </c>
      <c r="I378" s="15">
        <v>1</v>
      </c>
      <c r="J378" s="16" t="s">
        <v>17</v>
      </c>
    </row>
    <row r="379" spans="1:10" s="1" customFormat="1" ht="12.75">
      <c r="A379" s="13" t="s">
        <v>953</v>
      </c>
      <c r="B379" s="14" t="s">
        <v>954</v>
      </c>
      <c r="C379" s="14" t="s">
        <v>14</v>
      </c>
      <c r="D379" s="15" t="s">
        <v>957</v>
      </c>
      <c r="E379" s="16" t="s">
        <v>958</v>
      </c>
      <c r="F379" s="15">
        <v>129.51</v>
      </c>
      <c r="G379" s="17">
        <v>83.9</v>
      </c>
      <c r="H379" s="17">
        <f t="shared" si="7"/>
        <v>297.31</v>
      </c>
      <c r="I379" s="15">
        <v>2</v>
      </c>
      <c r="J379" s="15"/>
    </row>
    <row r="380" spans="1:10" s="1" customFormat="1" ht="12.75">
      <c r="A380" s="13" t="s">
        <v>953</v>
      </c>
      <c r="B380" s="14" t="s">
        <v>954</v>
      </c>
      <c r="C380" s="14" t="s">
        <v>14</v>
      </c>
      <c r="D380" s="15" t="s">
        <v>959</v>
      </c>
      <c r="E380" s="16" t="s">
        <v>960</v>
      </c>
      <c r="F380" s="15">
        <v>129.06</v>
      </c>
      <c r="G380" s="17">
        <v>83.61</v>
      </c>
      <c r="H380" s="17">
        <f t="shared" si="7"/>
        <v>296.28</v>
      </c>
      <c r="I380" s="15">
        <v>3</v>
      </c>
      <c r="J380" s="15"/>
    </row>
    <row r="381" spans="1:10" s="1" customFormat="1" ht="12.75">
      <c r="A381" s="13" t="s">
        <v>961</v>
      </c>
      <c r="B381" s="14" t="s">
        <v>954</v>
      </c>
      <c r="C381" s="14" t="s">
        <v>14</v>
      </c>
      <c r="D381" s="15" t="s">
        <v>962</v>
      </c>
      <c r="E381" s="16" t="s">
        <v>963</v>
      </c>
      <c r="F381" s="15">
        <v>143.97</v>
      </c>
      <c r="G381" s="17">
        <v>84.93</v>
      </c>
      <c r="H381" s="17">
        <f t="shared" si="7"/>
        <v>313.83000000000004</v>
      </c>
      <c r="I381" s="15">
        <v>1</v>
      </c>
      <c r="J381" s="16" t="s">
        <v>17</v>
      </c>
    </row>
    <row r="382" spans="1:10" s="1" customFormat="1" ht="12.75">
      <c r="A382" s="13" t="s">
        <v>961</v>
      </c>
      <c r="B382" s="14" t="s">
        <v>954</v>
      </c>
      <c r="C382" s="14" t="s">
        <v>14</v>
      </c>
      <c r="D382" s="15" t="s">
        <v>964</v>
      </c>
      <c r="E382" s="16" t="s">
        <v>965</v>
      </c>
      <c r="F382" s="15">
        <v>139.94</v>
      </c>
      <c r="G382" s="17">
        <v>83.14</v>
      </c>
      <c r="H382" s="17">
        <f t="shared" si="7"/>
        <v>306.22</v>
      </c>
      <c r="I382" s="15">
        <v>2</v>
      </c>
      <c r="J382" s="15"/>
    </row>
    <row r="383" spans="1:10" s="1" customFormat="1" ht="12.75">
      <c r="A383" s="13" t="s">
        <v>961</v>
      </c>
      <c r="B383" s="14" t="s">
        <v>954</v>
      </c>
      <c r="C383" s="14" t="s">
        <v>14</v>
      </c>
      <c r="D383" s="15" t="s">
        <v>966</v>
      </c>
      <c r="E383" s="16" t="s">
        <v>967</v>
      </c>
      <c r="F383" s="15">
        <v>137.84</v>
      </c>
      <c r="G383" s="17">
        <v>83.76</v>
      </c>
      <c r="H383" s="17">
        <f t="shared" si="7"/>
        <v>305.36</v>
      </c>
      <c r="I383" s="15">
        <v>3</v>
      </c>
      <c r="J383" s="15"/>
    </row>
    <row r="384" spans="1:10" s="1" customFormat="1" ht="12.75">
      <c r="A384" s="13" t="s">
        <v>968</v>
      </c>
      <c r="B384" s="14" t="s">
        <v>969</v>
      </c>
      <c r="C384" s="14" t="s">
        <v>508</v>
      </c>
      <c r="D384" s="15" t="s">
        <v>970</v>
      </c>
      <c r="E384" s="16" t="s">
        <v>971</v>
      </c>
      <c r="F384" s="15">
        <v>127.62</v>
      </c>
      <c r="G384" s="17">
        <v>84.68</v>
      </c>
      <c r="H384" s="17">
        <f aca="true" t="shared" si="8" ref="H384:H414">G384*2+F384</f>
        <v>296.98</v>
      </c>
      <c r="I384" s="15">
        <v>1</v>
      </c>
      <c r="J384" s="16" t="s">
        <v>17</v>
      </c>
    </row>
    <row r="385" spans="1:10" s="1" customFormat="1" ht="12.75">
      <c r="A385" s="13" t="s">
        <v>968</v>
      </c>
      <c r="B385" s="14" t="s">
        <v>969</v>
      </c>
      <c r="C385" s="14" t="s">
        <v>508</v>
      </c>
      <c r="D385" s="15" t="s">
        <v>972</v>
      </c>
      <c r="E385" s="16" t="s">
        <v>973</v>
      </c>
      <c r="F385" s="15">
        <v>125.25</v>
      </c>
      <c r="G385" s="17">
        <v>84.8</v>
      </c>
      <c r="H385" s="17">
        <f t="shared" si="8"/>
        <v>294.85</v>
      </c>
      <c r="I385" s="15">
        <v>2</v>
      </c>
      <c r="J385" s="15"/>
    </row>
    <row r="386" spans="1:10" s="1" customFormat="1" ht="12.75">
      <c r="A386" s="13" t="s">
        <v>968</v>
      </c>
      <c r="B386" s="14" t="s">
        <v>969</v>
      </c>
      <c r="C386" s="14" t="s">
        <v>508</v>
      </c>
      <c r="D386" s="15" t="s">
        <v>974</v>
      </c>
      <c r="E386" s="16" t="s">
        <v>975</v>
      </c>
      <c r="F386" s="15">
        <v>124.08</v>
      </c>
      <c r="G386" s="17">
        <v>84.57</v>
      </c>
      <c r="H386" s="17">
        <f t="shared" si="8"/>
        <v>293.21999999999997</v>
      </c>
      <c r="I386" s="15">
        <v>3</v>
      </c>
      <c r="J386" s="15"/>
    </row>
    <row r="387" spans="1:10" s="1" customFormat="1" ht="12.75">
      <c r="A387" s="13" t="s">
        <v>976</v>
      </c>
      <c r="B387" s="14" t="s">
        <v>969</v>
      </c>
      <c r="C387" s="14" t="s">
        <v>508</v>
      </c>
      <c r="D387" s="15" t="s">
        <v>977</v>
      </c>
      <c r="E387" s="16" t="s">
        <v>978</v>
      </c>
      <c r="F387" s="15">
        <v>143.86</v>
      </c>
      <c r="G387" s="17">
        <v>84.53</v>
      </c>
      <c r="H387" s="17">
        <f t="shared" si="8"/>
        <v>312.92</v>
      </c>
      <c r="I387" s="15">
        <v>1</v>
      </c>
      <c r="J387" s="16" t="s">
        <v>17</v>
      </c>
    </row>
    <row r="388" spans="1:10" s="1" customFormat="1" ht="12.75">
      <c r="A388" s="13" t="s">
        <v>976</v>
      </c>
      <c r="B388" s="14" t="s">
        <v>969</v>
      </c>
      <c r="C388" s="14" t="s">
        <v>508</v>
      </c>
      <c r="D388" s="15" t="s">
        <v>979</v>
      </c>
      <c r="E388" s="16" t="s">
        <v>980</v>
      </c>
      <c r="F388" s="15">
        <v>142.33</v>
      </c>
      <c r="G388" s="17">
        <v>84.16</v>
      </c>
      <c r="H388" s="17">
        <f t="shared" si="8"/>
        <v>310.65</v>
      </c>
      <c r="I388" s="15">
        <v>2</v>
      </c>
      <c r="J388" s="15"/>
    </row>
    <row r="389" spans="1:10" s="1" customFormat="1" ht="12.75">
      <c r="A389" s="13" t="s">
        <v>976</v>
      </c>
      <c r="B389" s="14" t="s">
        <v>969</v>
      </c>
      <c r="C389" s="14" t="s">
        <v>508</v>
      </c>
      <c r="D389" s="15" t="s">
        <v>981</v>
      </c>
      <c r="E389" s="16" t="s">
        <v>982</v>
      </c>
      <c r="F389" s="15">
        <v>139.16</v>
      </c>
      <c r="G389" s="17">
        <v>83.1</v>
      </c>
      <c r="H389" s="17">
        <f t="shared" si="8"/>
        <v>305.36</v>
      </c>
      <c r="I389" s="15">
        <v>3</v>
      </c>
      <c r="J389" s="15"/>
    </row>
    <row r="390" spans="1:10" s="1" customFormat="1" ht="12.75">
      <c r="A390" s="13" t="s">
        <v>983</v>
      </c>
      <c r="B390" s="14" t="s">
        <v>984</v>
      </c>
      <c r="C390" s="14" t="s">
        <v>14</v>
      </c>
      <c r="D390" s="15" t="s">
        <v>985</v>
      </c>
      <c r="E390" s="16" t="s">
        <v>986</v>
      </c>
      <c r="F390" s="15">
        <v>106.82</v>
      </c>
      <c r="G390" s="17">
        <v>80.72</v>
      </c>
      <c r="H390" s="17">
        <f t="shared" si="8"/>
        <v>268.26</v>
      </c>
      <c r="I390" s="15">
        <v>1</v>
      </c>
      <c r="J390" s="16" t="s">
        <v>17</v>
      </c>
    </row>
    <row r="391" spans="1:10" s="1" customFormat="1" ht="12.75">
      <c r="A391" s="13" t="s">
        <v>987</v>
      </c>
      <c r="B391" s="14" t="s">
        <v>988</v>
      </c>
      <c r="C391" s="14" t="s">
        <v>14</v>
      </c>
      <c r="D391" s="15" t="s">
        <v>989</v>
      </c>
      <c r="E391" s="16" t="s">
        <v>990</v>
      </c>
      <c r="F391" s="15">
        <v>138.18</v>
      </c>
      <c r="G391" s="17">
        <v>83.41</v>
      </c>
      <c r="H391" s="17">
        <f t="shared" si="8"/>
        <v>305</v>
      </c>
      <c r="I391" s="15">
        <v>1</v>
      </c>
      <c r="J391" s="16" t="s">
        <v>17</v>
      </c>
    </row>
    <row r="392" spans="1:10" s="1" customFormat="1" ht="12.75">
      <c r="A392" s="13" t="s">
        <v>987</v>
      </c>
      <c r="B392" s="14" t="s">
        <v>988</v>
      </c>
      <c r="C392" s="14" t="s">
        <v>14</v>
      </c>
      <c r="D392" s="15" t="s">
        <v>991</v>
      </c>
      <c r="E392" s="16" t="s">
        <v>992</v>
      </c>
      <c r="F392" s="15">
        <v>135.73</v>
      </c>
      <c r="G392" s="17">
        <v>84.21</v>
      </c>
      <c r="H392" s="17">
        <f t="shared" si="8"/>
        <v>304.15</v>
      </c>
      <c r="I392" s="15">
        <v>2</v>
      </c>
      <c r="J392" s="15"/>
    </row>
    <row r="393" spans="1:10" s="1" customFormat="1" ht="12.75">
      <c r="A393" s="13" t="s">
        <v>987</v>
      </c>
      <c r="B393" s="14" t="s">
        <v>988</v>
      </c>
      <c r="C393" s="14" t="s">
        <v>14</v>
      </c>
      <c r="D393" s="15" t="s">
        <v>993</v>
      </c>
      <c r="E393" s="16" t="s">
        <v>994</v>
      </c>
      <c r="F393" s="15">
        <v>131.19</v>
      </c>
      <c r="G393" s="17">
        <v>82.88</v>
      </c>
      <c r="H393" s="17">
        <f t="shared" si="8"/>
        <v>296.95</v>
      </c>
      <c r="I393" s="15">
        <v>3</v>
      </c>
      <c r="J393" s="15"/>
    </row>
    <row r="394" spans="1:10" s="1" customFormat="1" ht="12.75">
      <c r="A394" s="13" t="s">
        <v>995</v>
      </c>
      <c r="B394" s="14" t="s">
        <v>988</v>
      </c>
      <c r="C394" s="14" t="s">
        <v>14</v>
      </c>
      <c r="D394" s="15" t="s">
        <v>996</v>
      </c>
      <c r="E394" s="16" t="s">
        <v>997</v>
      </c>
      <c r="F394" s="15">
        <v>136.51</v>
      </c>
      <c r="G394" s="17">
        <v>88.55</v>
      </c>
      <c r="H394" s="17">
        <f t="shared" si="8"/>
        <v>313.61</v>
      </c>
      <c r="I394" s="15">
        <v>1</v>
      </c>
      <c r="J394" s="16" t="s">
        <v>17</v>
      </c>
    </row>
    <row r="395" spans="1:10" s="1" customFormat="1" ht="12.75">
      <c r="A395" s="13" t="s">
        <v>995</v>
      </c>
      <c r="B395" s="14" t="s">
        <v>988</v>
      </c>
      <c r="C395" s="14" t="s">
        <v>14</v>
      </c>
      <c r="D395" s="15" t="s">
        <v>998</v>
      </c>
      <c r="E395" s="16" t="s">
        <v>999</v>
      </c>
      <c r="F395" s="15">
        <v>140.89</v>
      </c>
      <c r="G395" s="17">
        <v>84.48</v>
      </c>
      <c r="H395" s="17">
        <f t="shared" si="8"/>
        <v>309.85</v>
      </c>
      <c r="I395" s="15">
        <v>2</v>
      </c>
      <c r="J395" s="15"/>
    </row>
    <row r="396" spans="1:10" s="1" customFormat="1" ht="12.75">
      <c r="A396" s="13" t="s">
        <v>995</v>
      </c>
      <c r="B396" s="14" t="s">
        <v>988</v>
      </c>
      <c r="C396" s="14" t="s">
        <v>14</v>
      </c>
      <c r="D396" s="15" t="s">
        <v>1000</v>
      </c>
      <c r="E396" s="16" t="s">
        <v>1001</v>
      </c>
      <c r="F396" s="15">
        <v>137.87</v>
      </c>
      <c r="G396" s="17">
        <v>85.19</v>
      </c>
      <c r="H396" s="17">
        <f t="shared" si="8"/>
        <v>308.25</v>
      </c>
      <c r="I396" s="15">
        <v>3</v>
      </c>
      <c r="J396" s="15"/>
    </row>
    <row r="397" spans="1:10" s="1" customFormat="1" ht="12.75">
      <c r="A397" s="13" t="s">
        <v>1002</v>
      </c>
      <c r="B397" s="14" t="s">
        <v>1003</v>
      </c>
      <c r="C397" s="14" t="s">
        <v>14</v>
      </c>
      <c r="D397" s="15" t="s">
        <v>1004</v>
      </c>
      <c r="E397" s="16" t="s">
        <v>1005</v>
      </c>
      <c r="F397" s="15">
        <v>137.52</v>
      </c>
      <c r="G397" s="17">
        <v>85.34</v>
      </c>
      <c r="H397" s="17">
        <f t="shared" si="8"/>
        <v>308.20000000000005</v>
      </c>
      <c r="I397" s="15">
        <v>1</v>
      </c>
      <c r="J397" s="16" t="s">
        <v>17</v>
      </c>
    </row>
    <row r="398" spans="1:10" s="1" customFormat="1" ht="12.75">
      <c r="A398" s="13" t="s">
        <v>1002</v>
      </c>
      <c r="B398" s="14" t="s">
        <v>1003</v>
      </c>
      <c r="C398" s="14" t="s">
        <v>14</v>
      </c>
      <c r="D398" s="15" t="s">
        <v>1006</v>
      </c>
      <c r="E398" s="16" t="s">
        <v>1007</v>
      </c>
      <c r="F398" s="15">
        <v>135.81</v>
      </c>
      <c r="G398" s="17">
        <v>84.13</v>
      </c>
      <c r="H398" s="17">
        <f t="shared" si="8"/>
        <v>304.07</v>
      </c>
      <c r="I398" s="15">
        <v>2</v>
      </c>
      <c r="J398" s="15"/>
    </row>
    <row r="399" spans="1:10" s="1" customFormat="1" ht="12.75">
      <c r="A399" s="13" t="s">
        <v>1002</v>
      </c>
      <c r="B399" s="14" t="s">
        <v>1003</v>
      </c>
      <c r="C399" s="14" t="s">
        <v>14</v>
      </c>
      <c r="D399" s="15" t="s">
        <v>1008</v>
      </c>
      <c r="E399" s="16" t="s">
        <v>1009</v>
      </c>
      <c r="F399" s="15">
        <v>133.64</v>
      </c>
      <c r="G399" s="17">
        <v>82.62</v>
      </c>
      <c r="H399" s="17">
        <f t="shared" si="8"/>
        <v>298.88</v>
      </c>
      <c r="I399" s="15">
        <v>3</v>
      </c>
      <c r="J399" s="15"/>
    </row>
    <row r="400" spans="1:10" s="1" customFormat="1" ht="12.75">
      <c r="A400" s="13" t="s">
        <v>1010</v>
      </c>
      <c r="B400" s="14" t="s">
        <v>1011</v>
      </c>
      <c r="C400" s="14" t="s">
        <v>14</v>
      </c>
      <c r="D400" s="15" t="s">
        <v>1012</v>
      </c>
      <c r="E400" s="16" t="s">
        <v>1013</v>
      </c>
      <c r="F400" s="15">
        <v>133.87</v>
      </c>
      <c r="G400" s="17">
        <v>86</v>
      </c>
      <c r="H400" s="17">
        <f t="shared" si="8"/>
        <v>305.87</v>
      </c>
      <c r="I400" s="15">
        <v>1</v>
      </c>
      <c r="J400" s="16" t="s">
        <v>17</v>
      </c>
    </row>
    <row r="401" spans="1:10" s="1" customFormat="1" ht="12.75">
      <c r="A401" s="13" t="s">
        <v>1010</v>
      </c>
      <c r="B401" s="14" t="s">
        <v>1011</v>
      </c>
      <c r="C401" s="14" t="s">
        <v>14</v>
      </c>
      <c r="D401" s="15" t="s">
        <v>1014</v>
      </c>
      <c r="E401" s="16" t="s">
        <v>1015</v>
      </c>
      <c r="F401" s="15">
        <v>134.29</v>
      </c>
      <c r="G401" s="17">
        <v>85.39</v>
      </c>
      <c r="H401" s="17">
        <f t="shared" si="8"/>
        <v>305.07</v>
      </c>
      <c r="I401" s="15">
        <v>2</v>
      </c>
      <c r="J401" s="15"/>
    </row>
    <row r="402" spans="1:10" s="1" customFormat="1" ht="12.75">
      <c r="A402" s="13" t="s">
        <v>1010</v>
      </c>
      <c r="B402" s="14" t="s">
        <v>1011</v>
      </c>
      <c r="C402" s="14" t="s">
        <v>14</v>
      </c>
      <c r="D402" s="15" t="s">
        <v>1016</v>
      </c>
      <c r="E402" s="16" t="s">
        <v>1017</v>
      </c>
      <c r="F402" s="15">
        <v>134.02</v>
      </c>
      <c r="G402" s="17">
        <v>84.56</v>
      </c>
      <c r="H402" s="17">
        <f t="shared" si="8"/>
        <v>303.14</v>
      </c>
      <c r="I402" s="15">
        <v>3</v>
      </c>
      <c r="J402" s="15"/>
    </row>
    <row r="403" spans="1:10" s="1" customFormat="1" ht="12.75">
      <c r="A403" s="13" t="s">
        <v>1018</v>
      </c>
      <c r="B403" s="14" t="s">
        <v>1019</v>
      </c>
      <c r="C403" s="14" t="s">
        <v>14</v>
      </c>
      <c r="D403" s="15" t="s">
        <v>1020</v>
      </c>
      <c r="E403" s="16" t="s">
        <v>1021</v>
      </c>
      <c r="F403" s="15">
        <v>147.39</v>
      </c>
      <c r="G403" s="17">
        <v>82.51</v>
      </c>
      <c r="H403" s="17">
        <f t="shared" si="8"/>
        <v>312.40999999999997</v>
      </c>
      <c r="I403" s="15">
        <v>1</v>
      </c>
      <c r="J403" s="16" t="s">
        <v>17</v>
      </c>
    </row>
    <row r="404" spans="1:10" s="1" customFormat="1" ht="12.75">
      <c r="A404" s="13" t="s">
        <v>1018</v>
      </c>
      <c r="B404" s="14" t="s">
        <v>1019</v>
      </c>
      <c r="C404" s="14" t="s">
        <v>14</v>
      </c>
      <c r="D404" s="15" t="s">
        <v>1022</v>
      </c>
      <c r="E404" s="16" t="s">
        <v>1023</v>
      </c>
      <c r="F404" s="15">
        <v>135.23</v>
      </c>
      <c r="G404" s="17">
        <v>84.27</v>
      </c>
      <c r="H404" s="17">
        <f t="shared" si="8"/>
        <v>303.77</v>
      </c>
      <c r="I404" s="15">
        <v>2</v>
      </c>
      <c r="J404" s="15"/>
    </row>
    <row r="405" spans="1:10" s="1" customFormat="1" ht="12.75">
      <c r="A405" s="13" t="s">
        <v>1018</v>
      </c>
      <c r="B405" s="14" t="s">
        <v>1019</v>
      </c>
      <c r="C405" s="14" t="s">
        <v>14</v>
      </c>
      <c r="D405" s="15" t="s">
        <v>1024</v>
      </c>
      <c r="E405" s="16" t="s">
        <v>1025</v>
      </c>
      <c r="F405" s="15">
        <v>133.64</v>
      </c>
      <c r="G405" s="17">
        <v>83</v>
      </c>
      <c r="H405" s="17">
        <f t="shared" si="8"/>
        <v>299.64</v>
      </c>
      <c r="I405" s="15">
        <v>3</v>
      </c>
      <c r="J405" s="15"/>
    </row>
    <row r="406" spans="1:10" s="1" customFormat="1" ht="12.75">
      <c r="A406" s="13" t="s">
        <v>1026</v>
      </c>
      <c r="B406" s="14" t="s">
        <v>1027</v>
      </c>
      <c r="C406" s="14" t="s">
        <v>14</v>
      </c>
      <c r="D406" s="15" t="s">
        <v>1028</v>
      </c>
      <c r="E406" s="16" t="s">
        <v>1029</v>
      </c>
      <c r="F406" s="15">
        <v>120.45</v>
      </c>
      <c r="G406" s="17">
        <v>82.01</v>
      </c>
      <c r="H406" s="17">
        <f t="shared" si="8"/>
        <v>284.47</v>
      </c>
      <c r="I406" s="15">
        <v>1</v>
      </c>
      <c r="J406" s="16" t="s">
        <v>17</v>
      </c>
    </row>
    <row r="407" spans="1:10" s="1" customFormat="1" ht="12.75">
      <c r="A407" s="13" t="s">
        <v>1026</v>
      </c>
      <c r="B407" s="14" t="s">
        <v>1027</v>
      </c>
      <c r="C407" s="14" t="s">
        <v>14</v>
      </c>
      <c r="D407" s="15" t="s">
        <v>1030</v>
      </c>
      <c r="E407" s="16" t="s">
        <v>1031</v>
      </c>
      <c r="F407" s="15">
        <v>120.3</v>
      </c>
      <c r="G407" s="17">
        <v>81.7</v>
      </c>
      <c r="H407" s="17">
        <f t="shared" si="8"/>
        <v>283.7</v>
      </c>
      <c r="I407" s="15">
        <v>2</v>
      </c>
      <c r="J407" s="15"/>
    </row>
    <row r="408" spans="1:10" s="1" customFormat="1" ht="12.75">
      <c r="A408" s="13" t="s">
        <v>1026</v>
      </c>
      <c r="B408" s="14" t="s">
        <v>1027</v>
      </c>
      <c r="C408" s="14" t="s">
        <v>14</v>
      </c>
      <c r="D408" s="15" t="s">
        <v>1032</v>
      </c>
      <c r="E408" s="16" t="s">
        <v>1033</v>
      </c>
      <c r="F408" s="15">
        <v>121.65</v>
      </c>
      <c r="G408" s="17">
        <v>81.01</v>
      </c>
      <c r="H408" s="17">
        <f t="shared" si="8"/>
        <v>283.67</v>
      </c>
      <c r="I408" s="15">
        <v>3</v>
      </c>
      <c r="J408" s="15"/>
    </row>
    <row r="409" spans="1:10" s="1" customFormat="1" ht="12.75">
      <c r="A409" s="13" t="s">
        <v>1034</v>
      </c>
      <c r="B409" s="14" t="s">
        <v>1027</v>
      </c>
      <c r="C409" s="14" t="s">
        <v>14</v>
      </c>
      <c r="D409" s="15" t="s">
        <v>1035</v>
      </c>
      <c r="E409" s="16" t="s">
        <v>1036</v>
      </c>
      <c r="F409" s="15">
        <v>150.33</v>
      </c>
      <c r="G409" s="17">
        <v>87.13</v>
      </c>
      <c r="H409" s="17">
        <f t="shared" si="8"/>
        <v>324.59000000000003</v>
      </c>
      <c r="I409" s="15">
        <v>1</v>
      </c>
      <c r="J409" s="16" t="s">
        <v>17</v>
      </c>
    </row>
    <row r="410" spans="1:10" s="1" customFormat="1" ht="12.75">
      <c r="A410" s="13" t="s">
        <v>1034</v>
      </c>
      <c r="B410" s="14" t="s">
        <v>1027</v>
      </c>
      <c r="C410" s="14" t="s">
        <v>14</v>
      </c>
      <c r="D410" s="15" t="s">
        <v>1037</v>
      </c>
      <c r="E410" s="16" t="s">
        <v>1038</v>
      </c>
      <c r="F410" s="15">
        <v>142.74</v>
      </c>
      <c r="G410" s="17">
        <v>84.37</v>
      </c>
      <c r="H410" s="17">
        <f t="shared" si="8"/>
        <v>311.48</v>
      </c>
      <c r="I410" s="15">
        <v>2</v>
      </c>
      <c r="J410" s="15"/>
    </row>
    <row r="411" spans="1:10" s="1" customFormat="1" ht="12.75">
      <c r="A411" s="13" t="s">
        <v>1034</v>
      </c>
      <c r="B411" s="14" t="s">
        <v>1027</v>
      </c>
      <c r="C411" s="14" t="s">
        <v>14</v>
      </c>
      <c r="D411" s="15" t="s">
        <v>1039</v>
      </c>
      <c r="E411" s="16" t="s">
        <v>1040</v>
      </c>
      <c r="F411" s="15">
        <v>137.96</v>
      </c>
      <c r="G411" s="17">
        <v>82.43</v>
      </c>
      <c r="H411" s="17">
        <f t="shared" si="8"/>
        <v>302.82000000000005</v>
      </c>
      <c r="I411" s="15">
        <v>3</v>
      </c>
      <c r="J411" s="15"/>
    </row>
    <row r="412" spans="1:10" s="1" customFormat="1" ht="12.75">
      <c r="A412" s="13" t="s">
        <v>1041</v>
      </c>
      <c r="B412" s="14" t="s">
        <v>1042</v>
      </c>
      <c r="C412" s="14" t="s">
        <v>14</v>
      </c>
      <c r="D412" s="15" t="s">
        <v>1043</v>
      </c>
      <c r="E412" s="16" t="s">
        <v>1044</v>
      </c>
      <c r="F412" s="15">
        <v>134.43</v>
      </c>
      <c r="G412" s="17">
        <v>82.9</v>
      </c>
      <c r="H412" s="17">
        <f t="shared" si="8"/>
        <v>300.23</v>
      </c>
      <c r="I412" s="15">
        <v>1</v>
      </c>
      <c r="J412" s="16" t="s">
        <v>17</v>
      </c>
    </row>
    <row r="413" spans="1:10" s="1" customFormat="1" ht="12.75">
      <c r="A413" s="13" t="s">
        <v>1041</v>
      </c>
      <c r="B413" s="14" t="s">
        <v>1042</v>
      </c>
      <c r="C413" s="14" t="s">
        <v>14</v>
      </c>
      <c r="D413" s="15" t="s">
        <v>1045</v>
      </c>
      <c r="E413" s="16" t="s">
        <v>1046</v>
      </c>
      <c r="F413" s="15">
        <v>130.68</v>
      </c>
      <c r="G413" s="17">
        <v>82.4</v>
      </c>
      <c r="H413" s="17">
        <f t="shared" si="8"/>
        <v>295.48</v>
      </c>
      <c r="I413" s="15">
        <v>2</v>
      </c>
      <c r="J413" s="15"/>
    </row>
    <row r="414" spans="1:10" s="1" customFormat="1" ht="12.75">
      <c r="A414" s="13" t="s">
        <v>1041</v>
      </c>
      <c r="B414" s="14" t="s">
        <v>1042</v>
      </c>
      <c r="C414" s="14" t="s">
        <v>14</v>
      </c>
      <c r="D414" s="15" t="s">
        <v>1047</v>
      </c>
      <c r="E414" s="16" t="s">
        <v>1048</v>
      </c>
      <c r="F414" s="15">
        <v>129.46</v>
      </c>
      <c r="G414" s="17">
        <v>82.55</v>
      </c>
      <c r="H414" s="17">
        <f t="shared" si="8"/>
        <v>294.56</v>
      </c>
      <c r="I414" s="15">
        <v>3</v>
      </c>
      <c r="J414" s="15"/>
    </row>
    <row r="415" spans="1:10" s="1" customFormat="1" ht="12.75">
      <c r="A415" s="13" t="s">
        <v>1049</v>
      </c>
      <c r="B415" s="14" t="s">
        <v>1042</v>
      </c>
      <c r="C415" s="14" t="s">
        <v>14</v>
      </c>
      <c r="D415" s="15" t="s">
        <v>1050</v>
      </c>
      <c r="E415" s="16" t="s">
        <v>1051</v>
      </c>
      <c r="F415" s="15">
        <v>133.71</v>
      </c>
      <c r="G415" s="17">
        <v>85.05</v>
      </c>
      <c r="H415" s="17">
        <f aca="true" t="shared" si="9" ref="H415:H471">G415*2+F415</f>
        <v>303.81</v>
      </c>
      <c r="I415" s="15">
        <v>1</v>
      </c>
      <c r="J415" s="16" t="s">
        <v>17</v>
      </c>
    </row>
    <row r="416" spans="1:10" s="1" customFormat="1" ht="12.75">
      <c r="A416" s="13" t="s">
        <v>1049</v>
      </c>
      <c r="B416" s="14" t="s">
        <v>1042</v>
      </c>
      <c r="C416" s="14" t="s">
        <v>14</v>
      </c>
      <c r="D416" s="15" t="s">
        <v>1052</v>
      </c>
      <c r="E416" s="16" t="s">
        <v>1053</v>
      </c>
      <c r="F416" s="15">
        <v>129.85</v>
      </c>
      <c r="G416" s="17">
        <v>83.67</v>
      </c>
      <c r="H416" s="17">
        <f t="shared" si="9"/>
        <v>297.19</v>
      </c>
      <c r="I416" s="15">
        <v>2</v>
      </c>
      <c r="J416" s="15"/>
    </row>
    <row r="417" spans="1:10" s="1" customFormat="1" ht="12.75">
      <c r="A417" s="13" t="s">
        <v>1049</v>
      </c>
      <c r="B417" s="14" t="s">
        <v>1042</v>
      </c>
      <c r="C417" s="14" t="s">
        <v>14</v>
      </c>
      <c r="D417" s="15" t="s">
        <v>1054</v>
      </c>
      <c r="E417" s="16" t="s">
        <v>1055</v>
      </c>
      <c r="F417" s="15">
        <v>123</v>
      </c>
      <c r="G417" s="17">
        <v>85.43</v>
      </c>
      <c r="H417" s="17">
        <f t="shared" si="9"/>
        <v>293.86</v>
      </c>
      <c r="I417" s="15">
        <v>3</v>
      </c>
      <c r="J417" s="15"/>
    </row>
    <row r="418" spans="1:10" s="1" customFormat="1" ht="12.75">
      <c r="A418" s="13" t="s">
        <v>1056</v>
      </c>
      <c r="B418" s="14" t="s">
        <v>1042</v>
      </c>
      <c r="C418" s="14" t="s">
        <v>14</v>
      </c>
      <c r="D418" s="15" t="s">
        <v>1057</v>
      </c>
      <c r="E418" s="16" t="s">
        <v>1058</v>
      </c>
      <c r="F418" s="15">
        <v>126.12</v>
      </c>
      <c r="G418" s="17">
        <v>84.84</v>
      </c>
      <c r="H418" s="17">
        <f t="shared" si="9"/>
        <v>295.8</v>
      </c>
      <c r="I418" s="15">
        <v>1</v>
      </c>
      <c r="J418" s="16" t="s">
        <v>17</v>
      </c>
    </row>
    <row r="419" spans="1:10" s="1" customFormat="1" ht="12.75">
      <c r="A419" s="13" t="s">
        <v>1056</v>
      </c>
      <c r="B419" s="14" t="s">
        <v>1042</v>
      </c>
      <c r="C419" s="14" t="s">
        <v>14</v>
      </c>
      <c r="D419" s="15" t="s">
        <v>1059</v>
      </c>
      <c r="E419" s="16" t="s">
        <v>1060</v>
      </c>
      <c r="F419" s="15">
        <v>128.29</v>
      </c>
      <c r="G419" s="17">
        <v>83.4</v>
      </c>
      <c r="H419" s="17">
        <f t="shared" si="9"/>
        <v>295.09000000000003</v>
      </c>
      <c r="I419" s="15">
        <v>2</v>
      </c>
      <c r="J419" s="15"/>
    </row>
    <row r="420" spans="1:10" s="1" customFormat="1" ht="12.75">
      <c r="A420" s="13" t="s">
        <v>1056</v>
      </c>
      <c r="B420" s="14" t="s">
        <v>1042</v>
      </c>
      <c r="C420" s="14" t="s">
        <v>14</v>
      </c>
      <c r="D420" s="15" t="s">
        <v>1061</v>
      </c>
      <c r="E420" s="16" t="s">
        <v>1062</v>
      </c>
      <c r="F420" s="15">
        <v>124.16</v>
      </c>
      <c r="G420" s="17">
        <v>82.96</v>
      </c>
      <c r="H420" s="17">
        <f t="shared" si="9"/>
        <v>290.08</v>
      </c>
      <c r="I420" s="15">
        <v>3</v>
      </c>
      <c r="J420" s="15"/>
    </row>
    <row r="421" spans="1:10" s="1" customFormat="1" ht="12.75">
      <c r="A421" s="13" t="s">
        <v>1063</v>
      </c>
      <c r="B421" s="14" t="s">
        <v>1064</v>
      </c>
      <c r="C421" s="14" t="s">
        <v>14</v>
      </c>
      <c r="D421" s="15" t="s">
        <v>1065</v>
      </c>
      <c r="E421" s="16" t="s">
        <v>1066</v>
      </c>
      <c r="F421" s="15">
        <v>131.64</v>
      </c>
      <c r="G421" s="17">
        <v>83.48</v>
      </c>
      <c r="H421" s="17">
        <f t="shared" si="9"/>
        <v>298.6</v>
      </c>
      <c r="I421" s="15">
        <v>1</v>
      </c>
      <c r="J421" s="16" t="s">
        <v>17</v>
      </c>
    </row>
    <row r="422" spans="1:10" s="1" customFormat="1" ht="12.75">
      <c r="A422" s="13" t="s">
        <v>1063</v>
      </c>
      <c r="B422" s="14" t="s">
        <v>1064</v>
      </c>
      <c r="C422" s="14" t="s">
        <v>14</v>
      </c>
      <c r="D422" s="15" t="s">
        <v>1067</v>
      </c>
      <c r="E422" s="16" t="s">
        <v>1068</v>
      </c>
      <c r="F422" s="15">
        <v>133.16</v>
      </c>
      <c r="G422" s="17">
        <v>81.02</v>
      </c>
      <c r="H422" s="17">
        <f t="shared" si="9"/>
        <v>295.2</v>
      </c>
      <c r="I422" s="15">
        <v>2</v>
      </c>
      <c r="J422" s="15"/>
    </row>
    <row r="423" spans="1:10" s="1" customFormat="1" ht="12.75">
      <c r="A423" s="13" t="s">
        <v>1063</v>
      </c>
      <c r="B423" s="14" t="s">
        <v>1064</v>
      </c>
      <c r="C423" s="14" t="s">
        <v>14</v>
      </c>
      <c r="D423" s="15" t="s">
        <v>1069</v>
      </c>
      <c r="E423" s="16" t="s">
        <v>1070</v>
      </c>
      <c r="F423" s="15">
        <v>134.59</v>
      </c>
      <c r="G423" s="17">
        <v>79.81</v>
      </c>
      <c r="H423" s="17">
        <f t="shared" si="9"/>
        <v>294.21000000000004</v>
      </c>
      <c r="I423" s="15">
        <v>3</v>
      </c>
      <c r="J423" s="15"/>
    </row>
    <row r="424" spans="1:10" s="2" customFormat="1" ht="12.75">
      <c r="A424" s="19" t="s">
        <v>1071</v>
      </c>
      <c r="B424" s="14" t="s">
        <v>1072</v>
      </c>
      <c r="C424" s="14" t="s">
        <v>14</v>
      </c>
      <c r="D424" s="20" t="s">
        <v>1073</v>
      </c>
      <c r="E424" s="16" t="s">
        <v>1074</v>
      </c>
      <c r="F424" s="15">
        <v>141.51</v>
      </c>
      <c r="G424" s="17">
        <v>82.63</v>
      </c>
      <c r="H424" s="17">
        <f t="shared" si="9"/>
        <v>306.77</v>
      </c>
      <c r="I424" s="15">
        <v>1</v>
      </c>
      <c r="J424" s="16" t="s">
        <v>17</v>
      </c>
    </row>
    <row r="425" spans="1:10" s="2" customFormat="1" ht="12.75">
      <c r="A425" s="19" t="s">
        <v>1071</v>
      </c>
      <c r="B425" s="14" t="s">
        <v>1072</v>
      </c>
      <c r="C425" s="14" t="s">
        <v>14</v>
      </c>
      <c r="D425" s="20" t="s">
        <v>1075</v>
      </c>
      <c r="E425" s="16" t="s">
        <v>1076</v>
      </c>
      <c r="F425" s="15">
        <v>137.35</v>
      </c>
      <c r="G425" s="17">
        <v>84.22</v>
      </c>
      <c r="H425" s="17">
        <f t="shared" si="9"/>
        <v>305.78999999999996</v>
      </c>
      <c r="I425" s="15">
        <v>2</v>
      </c>
      <c r="J425" s="15"/>
    </row>
    <row r="426" spans="1:10" s="2" customFormat="1" ht="12.75">
      <c r="A426" s="19" t="s">
        <v>1071</v>
      </c>
      <c r="B426" s="14" t="s">
        <v>1072</v>
      </c>
      <c r="C426" s="14" t="s">
        <v>14</v>
      </c>
      <c r="D426" s="20" t="s">
        <v>1077</v>
      </c>
      <c r="E426" s="16" t="s">
        <v>1078</v>
      </c>
      <c r="F426" s="15">
        <v>138.2</v>
      </c>
      <c r="G426" s="17">
        <v>81.98</v>
      </c>
      <c r="H426" s="17">
        <f t="shared" si="9"/>
        <v>302.15999999999997</v>
      </c>
      <c r="I426" s="15">
        <v>3</v>
      </c>
      <c r="J426" s="15"/>
    </row>
    <row r="427" spans="1:10" s="1" customFormat="1" ht="12.75">
      <c r="A427" s="13" t="s">
        <v>1079</v>
      </c>
      <c r="B427" s="14" t="s">
        <v>1072</v>
      </c>
      <c r="C427" s="14" t="s">
        <v>14</v>
      </c>
      <c r="D427" s="15" t="s">
        <v>1080</v>
      </c>
      <c r="E427" s="16" t="s">
        <v>1081</v>
      </c>
      <c r="F427" s="15">
        <v>146.54</v>
      </c>
      <c r="G427" s="17">
        <v>82.86</v>
      </c>
      <c r="H427" s="17">
        <f t="shared" si="9"/>
        <v>312.26</v>
      </c>
      <c r="I427" s="15">
        <v>1</v>
      </c>
      <c r="J427" s="16" t="s">
        <v>17</v>
      </c>
    </row>
    <row r="428" spans="1:10" s="1" customFormat="1" ht="12.75">
      <c r="A428" s="13" t="s">
        <v>1079</v>
      </c>
      <c r="B428" s="14" t="s">
        <v>1072</v>
      </c>
      <c r="C428" s="14" t="s">
        <v>14</v>
      </c>
      <c r="D428" s="15" t="s">
        <v>1082</v>
      </c>
      <c r="E428" s="16" t="s">
        <v>1083</v>
      </c>
      <c r="F428" s="15">
        <v>147.45</v>
      </c>
      <c r="G428" s="17">
        <v>81.57</v>
      </c>
      <c r="H428" s="17">
        <f t="shared" si="9"/>
        <v>310.59</v>
      </c>
      <c r="I428" s="15">
        <v>2</v>
      </c>
      <c r="J428" s="15"/>
    </row>
    <row r="429" spans="1:10" s="1" customFormat="1" ht="12.75">
      <c r="A429" s="13" t="s">
        <v>1079</v>
      </c>
      <c r="B429" s="14" t="s">
        <v>1072</v>
      </c>
      <c r="C429" s="14" t="s">
        <v>14</v>
      </c>
      <c r="D429" s="15" t="s">
        <v>1084</v>
      </c>
      <c r="E429" s="16" t="s">
        <v>1085</v>
      </c>
      <c r="F429" s="15">
        <v>144.84</v>
      </c>
      <c r="G429" s="17">
        <v>78.73</v>
      </c>
      <c r="H429" s="17">
        <f t="shared" si="9"/>
        <v>302.3</v>
      </c>
      <c r="I429" s="15">
        <v>3</v>
      </c>
      <c r="J429" s="15"/>
    </row>
    <row r="430" spans="1:10" s="1" customFormat="1" ht="12.75">
      <c r="A430" s="13" t="s">
        <v>1086</v>
      </c>
      <c r="B430" s="14" t="s">
        <v>1087</v>
      </c>
      <c r="C430" s="14" t="s">
        <v>14</v>
      </c>
      <c r="D430" s="15" t="s">
        <v>1088</v>
      </c>
      <c r="E430" s="16" t="s">
        <v>1089</v>
      </c>
      <c r="F430" s="15">
        <v>139.39</v>
      </c>
      <c r="G430" s="17">
        <v>84.74</v>
      </c>
      <c r="H430" s="17">
        <f t="shared" si="9"/>
        <v>308.87</v>
      </c>
      <c r="I430" s="15">
        <v>1</v>
      </c>
      <c r="J430" s="16" t="s">
        <v>17</v>
      </c>
    </row>
    <row r="431" spans="1:10" s="1" customFormat="1" ht="12.75">
      <c r="A431" s="13" t="s">
        <v>1086</v>
      </c>
      <c r="B431" s="14" t="s">
        <v>1087</v>
      </c>
      <c r="C431" s="14" t="s">
        <v>14</v>
      </c>
      <c r="D431" s="15" t="s">
        <v>1090</v>
      </c>
      <c r="E431" s="16" t="s">
        <v>1091</v>
      </c>
      <c r="F431" s="15">
        <v>132.99</v>
      </c>
      <c r="G431" s="17">
        <v>85.2</v>
      </c>
      <c r="H431" s="17">
        <f t="shared" si="9"/>
        <v>303.39</v>
      </c>
      <c r="I431" s="15">
        <v>2</v>
      </c>
      <c r="J431" s="15"/>
    </row>
    <row r="432" spans="1:10" s="1" customFormat="1" ht="12.75">
      <c r="A432" s="13" t="s">
        <v>1086</v>
      </c>
      <c r="B432" s="14" t="s">
        <v>1087</v>
      </c>
      <c r="C432" s="14" t="s">
        <v>14</v>
      </c>
      <c r="D432" s="15" t="s">
        <v>1092</v>
      </c>
      <c r="E432" s="16" t="s">
        <v>1093</v>
      </c>
      <c r="F432" s="15">
        <v>134.05</v>
      </c>
      <c r="G432" s="17">
        <v>84.03</v>
      </c>
      <c r="H432" s="17">
        <f t="shared" si="9"/>
        <v>302.11</v>
      </c>
      <c r="I432" s="15">
        <v>3</v>
      </c>
      <c r="J432" s="15"/>
    </row>
    <row r="433" spans="1:10" s="1" customFormat="1" ht="12.75">
      <c r="A433" s="13" t="s">
        <v>1094</v>
      </c>
      <c r="B433" s="14" t="s">
        <v>1095</v>
      </c>
      <c r="C433" s="14" t="s">
        <v>14</v>
      </c>
      <c r="D433" s="15" t="s">
        <v>1096</v>
      </c>
      <c r="E433" s="16" t="s">
        <v>1097</v>
      </c>
      <c r="F433" s="15">
        <v>137.16</v>
      </c>
      <c r="G433" s="17">
        <v>83.29</v>
      </c>
      <c r="H433" s="17">
        <f t="shared" si="9"/>
        <v>303.74</v>
      </c>
      <c r="I433" s="15">
        <v>1</v>
      </c>
      <c r="J433" s="16" t="s">
        <v>17</v>
      </c>
    </row>
    <row r="434" spans="1:10" s="1" customFormat="1" ht="12.75">
      <c r="A434" s="13" t="s">
        <v>1094</v>
      </c>
      <c r="B434" s="14" t="s">
        <v>1095</v>
      </c>
      <c r="C434" s="14" t="s">
        <v>14</v>
      </c>
      <c r="D434" s="15" t="s">
        <v>1098</v>
      </c>
      <c r="E434" s="16" t="s">
        <v>1099</v>
      </c>
      <c r="F434" s="15">
        <v>134.53</v>
      </c>
      <c r="G434" s="17">
        <v>84.27</v>
      </c>
      <c r="H434" s="17">
        <f t="shared" si="9"/>
        <v>303.07</v>
      </c>
      <c r="I434" s="15">
        <v>2</v>
      </c>
      <c r="J434" s="15"/>
    </row>
    <row r="435" spans="1:10" s="1" customFormat="1" ht="12.75">
      <c r="A435" s="13" t="s">
        <v>1094</v>
      </c>
      <c r="B435" s="14" t="s">
        <v>1095</v>
      </c>
      <c r="C435" s="14" t="s">
        <v>14</v>
      </c>
      <c r="D435" s="15" t="s">
        <v>1100</v>
      </c>
      <c r="E435" s="16" t="s">
        <v>1101</v>
      </c>
      <c r="F435" s="15">
        <v>135.3</v>
      </c>
      <c r="G435" s="17">
        <v>83.4</v>
      </c>
      <c r="H435" s="17">
        <f t="shared" si="9"/>
        <v>302.1</v>
      </c>
      <c r="I435" s="15">
        <v>3</v>
      </c>
      <c r="J435" s="15"/>
    </row>
    <row r="436" spans="1:10" s="1" customFormat="1" ht="12.75">
      <c r="A436" s="13" t="s">
        <v>1102</v>
      </c>
      <c r="B436" s="14" t="s">
        <v>1095</v>
      </c>
      <c r="C436" s="14" t="s">
        <v>14</v>
      </c>
      <c r="D436" s="15" t="s">
        <v>1103</v>
      </c>
      <c r="E436" s="16" t="s">
        <v>1104</v>
      </c>
      <c r="F436" s="15">
        <v>135.02</v>
      </c>
      <c r="G436" s="17">
        <v>82.85</v>
      </c>
      <c r="H436" s="17">
        <f t="shared" si="9"/>
        <v>300.72</v>
      </c>
      <c r="I436" s="15">
        <v>1</v>
      </c>
      <c r="J436" s="16" t="s">
        <v>17</v>
      </c>
    </row>
    <row r="437" spans="1:10" s="1" customFormat="1" ht="12.75">
      <c r="A437" s="13" t="s">
        <v>1102</v>
      </c>
      <c r="B437" s="14" t="s">
        <v>1095</v>
      </c>
      <c r="C437" s="14" t="s">
        <v>14</v>
      </c>
      <c r="D437" s="15" t="s">
        <v>1105</v>
      </c>
      <c r="E437" s="16" t="s">
        <v>1106</v>
      </c>
      <c r="F437" s="15">
        <v>134.03</v>
      </c>
      <c r="G437" s="17">
        <v>81.82</v>
      </c>
      <c r="H437" s="17">
        <f t="shared" si="9"/>
        <v>297.66999999999996</v>
      </c>
      <c r="I437" s="15">
        <v>2</v>
      </c>
      <c r="J437" s="15"/>
    </row>
    <row r="438" spans="1:10" s="1" customFormat="1" ht="12.75">
      <c r="A438" s="13" t="s">
        <v>1102</v>
      </c>
      <c r="B438" s="14" t="s">
        <v>1095</v>
      </c>
      <c r="C438" s="14" t="s">
        <v>14</v>
      </c>
      <c r="D438" s="15" t="s">
        <v>1107</v>
      </c>
      <c r="E438" s="16" t="s">
        <v>1108</v>
      </c>
      <c r="F438" s="15">
        <v>133.98</v>
      </c>
      <c r="G438" s="17">
        <v>80.38</v>
      </c>
      <c r="H438" s="17">
        <f t="shared" si="9"/>
        <v>294.74</v>
      </c>
      <c r="I438" s="15">
        <v>3</v>
      </c>
      <c r="J438" s="15"/>
    </row>
    <row r="439" spans="1:10" s="1" customFormat="1" ht="12.75">
      <c r="A439" s="13" t="s">
        <v>1109</v>
      </c>
      <c r="B439" s="14" t="s">
        <v>1095</v>
      </c>
      <c r="C439" s="14" t="s">
        <v>14</v>
      </c>
      <c r="D439" s="15" t="s">
        <v>1110</v>
      </c>
      <c r="E439" s="16" t="s">
        <v>1111</v>
      </c>
      <c r="F439" s="15">
        <v>126.5</v>
      </c>
      <c r="G439" s="17">
        <v>82.3</v>
      </c>
      <c r="H439" s="17">
        <f t="shared" si="9"/>
        <v>291.1</v>
      </c>
      <c r="I439" s="15">
        <v>1</v>
      </c>
      <c r="J439" s="16" t="s">
        <v>17</v>
      </c>
    </row>
    <row r="440" spans="1:10" s="1" customFormat="1" ht="12.75">
      <c r="A440" s="13" t="s">
        <v>1109</v>
      </c>
      <c r="B440" s="14" t="s">
        <v>1095</v>
      </c>
      <c r="C440" s="14" t="s">
        <v>14</v>
      </c>
      <c r="D440" s="15" t="s">
        <v>1112</v>
      </c>
      <c r="E440" s="16" t="s">
        <v>1113</v>
      </c>
      <c r="F440" s="15">
        <v>119.55</v>
      </c>
      <c r="G440" s="17">
        <v>83.74</v>
      </c>
      <c r="H440" s="17">
        <f t="shared" si="9"/>
        <v>287.03</v>
      </c>
      <c r="I440" s="15">
        <v>2</v>
      </c>
      <c r="J440" s="15"/>
    </row>
    <row r="441" spans="1:10" s="1" customFormat="1" ht="12.75">
      <c r="A441" s="13" t="s">
        <v>1109</v>
      </c>
      <c r="B441" s="14" t="s">
        <v>1095</v>
      </c>
      <c r="C441" s="14" t="s">
        <v>14</v>
      </c>
      <c r="D441" s="15" t="s">
        <v>1114</v>
      </c>
      <c r="E441" s="16" t="s">
        <v>1115</v>
      </c>
      <c r="F441" s="15">
        <v>121.66</v>
      </c>
      <c r="G441" s="17">
        <v>82.17</v>
      </c>
      <c r="H441" s="17">
        <f t="shared" si="9"/>
        <v>286</v>
      </c>
      <c r="I441" s="15">
        <v>3</v>
      </c>
      <c r="J441" s="15"/>
    </row>
    <row r="442" spans="1:10" s="1" customFormat="1" ht="12.75">
      <c r="A442" s="13" t="s">
        <v>1116</v>
      </c>
      <c r="B442" s="14" t="s">
        <v>1095</v>
      </c>
      <c r="C442" s="14" t="s">
        <v>14</v>
      </c>
      <c r="D442" s="15" t="s">
        <v>1117</v>
      </c>
      <c r="E442" s="16" t="s">
        <v>1118</v>
      </c>
      <c r="F442" s="15">
        <v>136.49</v>
      </c>
      <c r="G442" s="17">
        <v>82.03</v>
      </c>
      <c r="H442" s="17">
        <f t="shared" si="9"/>
        <v>300.55</v>
      </c>
      <c r="I442" s="15">
        <v>1</v>
      </c>
      <c r="J442" s="16" t="s">
        <v>17</v>
      </c>
    </row>
    <row r="443" spans="1:10" s="1" customFormat="1" ht="12.75">
      <c r="A443" s="13" t="s">
        <v>1116</v>
      </c>
      <c r="B443" s="14" t="s">
        <v>1095</v>
      </c>
      <c r="C443" s="14" t="s">
        <v>14</v>
      </c>
      <c r="D443" s="15" t="s">
        <v>1119</v>
      </c>
      <c r="E443" s="16" t="s">
        <v>1120</v>
      </c>
      <c r="F443" s="15">
        <v>134.16</v>
      </c>
      <c r="G443" s="17">
        <v>82.92</v>
      </c>
      <c r="H443" s="17">
        <f t="shared" si="9"/>
        <v>300</v>
      </c>
      <c r="I443" s="15">
        <v>2</v>
      </c>
      <c r="J443" s="15"/>
    </row>
    <row r="444" spans="1:10" s="1" customFormat="1" ht="12.75">
      <c r="A444" s="13" t="s">
        <v>1116</v>
      </c>
      <c r="B444" s="14" t="s">
        <v>1095</v>
      </c>
      <c r="C444" s="14" t="s">
        <v>14</v>
      </c>
      <c r="D444" s="15" t="s">
        <v>1121</v>
      </c>
      <c r="E444" s="16" t="s">
        <v>1122</v>
      </c>
      <c r="F444" s="15">
        <v>130.27</v>
      </c>
      <c r="G444" s="17">
        <v>82.64</v>
      </c>
      <c r="H444" s="17">
        <f t="shared" si="9"/>
        <v>295.55</v>
      </c>
      <c r="I444" s="15">
        <v>3</v>
      </c>
      <c r="J444" s="15"/>
    </row>
    <row r="445" spans="1:10" s="1" customFormat="1" ht="12.75">
      <c r="A445" s="13" t="s">
        <v>1123</v>
      </c>
      <c r="B445" s="14" t="s">
        <v>1095</v>
      </c>
      <c r="C445" s="14" t="s">
        <v>14</v>
      </c>
      <c r="D445" s="15" t="s">
        <v>1124</v>
      </c>
      <c r="E445" s="16" t="s">
        <v>1125</v>
      </c>
      <c r="F445" s="15">
        <v>127.83</v>
      </c>
      <c r="G445" s="17">
        <v>83.26</v>
      </c>
      <c r="H445" s="17">
        <f t="shared" si="9"/>
        <v>294.35</v>
      </c>
      <c r="I445" s="15">
        <v>1</v>
      </c>
      <c r="J445" s="16" t="s">
        <v>17</v>
      </c>
    </row>
    <row r="446" spans="1:10" s="1" customFormat="1" ht="12.75">
      <c r="A446" s="13" t="s">
        <v>1123</v>
      </c>
      <c r="B446" s="14" t="s">
        <v>1095</v>
      </c>
      <c r="C446" s="14" t="s">
        <v>14</v>
      </c>
      <c r="D446" s="15" t="s">
        <v>1126</v>
      </c>
      <c r="E446" s="16" t="s">
        <v>1127</v>
      </c>
      <c r="F446" s="15">
        <v>135.22</v>
      </c>
      <c r="G446" s="17">
        <v>78.55</v>
      </c>
      <c r="H446" s="17">
        <f t="shared" si="9"/>
        <v>292.32</v>
      </c>
      <c r="I446" s="15">
        <v>2</v>
      </c>
      <c r="J446" s="15"/>
    </row>
    <row r="447" spans="1:10" s="1" customFormat="1" ht="12.75">
      <c r="A447" s="13" t="s">
        <v>1123</v>
      </c>
      <c r="B447" s="14" t="s">
        <v>1095</v>
      </c>
      <c r="C447" s="14" t="s">
        <v>14</v>
      </c>
      <c r="D447" s="15" t="s">
        <v>1128</v>
      </c>
      <c r="E447" s="16" t="s">
        <v>1129</v>
      </c>
      <c r="F447" s="15">
        <v>125.4</v>
      </c>
      <c r="G447" s="17">
        <v>81.28</v>
      </c>
      <c r="H447" s="17">
        <f t="shared" si="9"/>
        <v>287.96000000000004</v>
      </c>
      <c r="I447" s="15">
        <v>3</v>
      </c>
      <c r="J447" s="15"/>
    </row>
    <row r="448" spans="1:10" s="1" customFormat="1" ht="12.75">
      <c r="A448" s="13" t="s">
        <v>1130</v>
      </c>
      <c r="B448" s="14" t="s">
        <v>1131</v>
      </c>
      <c r="C448" s="14" t="s">
        <v>14</v>
      </c>
      <c r="D448" s="15" t="s">
        <v>1132</v>
      </c>
      <c r="E448" s="16" t="s">
        <v>1133</v>
      </c>
      <c r="F448" s="15">
        <v>135.56</v>
      </c>
      <c r="G448" s="17">
        <v>84.08</v>
      </c>
      <c r="H448" s="17">
        <f t="shared" si="9"/>
        <v>303.72</v>
      </c>
      <c r="I448" s="15">
        <v>1</v>
      </c>
      <c r="J448" s="16" t="s">
        <v>17</v>
      </c>
    </row>
    <row r="449" spans="1:10" s="1" customFormat="1" ht="12.75">
      <c r="A449" s="13" t="s">
        <v>1130</v>
      </c>
      <c r="B449" s="14" t="s">
        <v>1131</v>
      </c>
      <c r="C449" s="14" t="s">
        <v>14</v>
      </c>
      <c r="D449" s="15" t="s">
        <v>1134</v>
      </c>
      <c r="E449" s="16" t="s">
        <v>1135</v>
      </c>
      <c r="F449" s="15">
        <v>127.31</v>
      </c>
      <c r="G449" s="17">
        <v>83.29</v>
      </c>
      <c r="H449" s="17">
        <f t="shared" si="9"/>
        <v>293.89</v>
      </c>
      <c r="I449" s="15">
        <v>2</v>
      </c>
      <c r="J449" s="15"/>
    </row>
    <row r="450" spans="1:10" s="1" customFormat="1" ht="12.75">
      <c r="A450" s="13" t="s">
        <v>1130</v>
      </c>
      <c r="B450" s="14" t="s">
        <v>1131</v>
      </c>
      <c r="C450" s="14" t="s">
        <v>14</v>
      </c>
      <c r="D450" s="15" t="s">
        <v>1136</v>
      </c>
      <c r="E450" s="16" t="s">
        <v>1137</v>
      </c>
      <c r="F450" s="15">
        <v>128.79</v>
      </c>
      <c r="G450" s="17">
        <v>77.94</v>
      </c>
      <c r="H450" s="17">
        <f t="shared" si="9"/>
        <v>284.66999999999996</v>
      </c>
      <c r="I450" s="15">
        <v>3</v>
      </c>
      <c r="J450" s="15"/>
    </row>
    <row r="451" spans="1:10" s="1" customFormat="1" ht="12.75">
      <c r="A451" s="13" t="s">
        <v>1138</v>
      </c>
      <c r="B451" s="14" t="s">
        <v>1131</v>
      </c>
      <c r="C451" s="14" t="s">
        <v>14</v>
      </c>
      <c r="D451" s="15" t="s">
        <v>1139</v>
      </c>
      <c r="E451" s="16" t="s">
        <v>1140</v>
      </c>
      <c r="F451" s="15">
        <v>134.93</v>
      </c>
      <c r="G451" s="17">
        <v>82.98</v>
      </c>
      <c r="H451" s="17">
        <f t="shared" si="9"/>
        <v>300.89</v>
      </c>
      <c r="I451" s="15">
        <v>1</v>
      </c>
      <c r="J451" s="16" t="s">
        <v>17</v>
      </c>
    </row>
    <row r="452" spans="1:10" s="1" customFormat="1" ht="12.75">
      <c r="A452" s="13" t="s">
        <v>1138</v>
      </c>
      <c r="B452" s="14" t="s">
        <v>1131</v>
      </c>
      <c r="C452" s="14" t="s">
        <v>14</v>
      </c>
      <c r="D452" s="15" t="s">
        <v>1141</v>
      </c>
      <c r="E452" s="16" t="s">
        <v>1142</v>
      </c>
      <c r="F452" s="15">
        <v>132.53</v>
      </c>
      <c r="G452" s="17">
        <v>84.01</v>
      </c>
      <c r="H452" s="17">
        <f t="shared" si="9"/>
        <v>300.55</v>
      </c>
      <c r="I452" s="15">
        <v>2</v>
      </c>
      <c r="J452" s="15"/>
    </row>
    <row r="453" spans="1:10" s="1" customFormat="1" ht="12.75">
      <c r="A453" s="13" t="s">
        <v>1138</v>
      </c>
      <c r="B453" s="14" t="s">
        <v>1131</v>
      </c>
      <c r="C453" s="14" t="s">
        <v>14</v>
      </c>
      <c r="D453" s="15" t="s">
        <v>1143</v>
      </c>
      <c r="E453" s="16" t="s">
        <v>1144</v>
      </c>
      <c r="F453" s="15">
        <v>136.14</v>
      </c>
      <c r="G453" s="17">
        <v>80.13</v>
      </c>
      <c r="H453" s="17">
        <f t="shared" si="9"/>
        <v>296.4</v>
      </c>
      <c r="I453" s="15">
        <v>3</v>
      </c>
      <c r="J453" s="15"/>
    </row>
    <row r="454" spans="1:10" s="1" customFormat="1" ht="12.75">
      <c r="A454" s="13" t="s">
        <v>1145</v>
      </c>
      <c r="B454" s="14" t="s">
        <v>1131</v>
      </c>
      <c r="C454" s="14" t="s">
        <v>14</v>
      </c>
      <c r="D454" s="15" t="s">
        <v>1146</v>
      </c>
      <c r="E454" s="16" t="s">
        <v>1147</v>
      </c>
      <c r="F454" s="15">
        <v>140.38</v>
      </c>
      <c r="G454" s="17">
        <v>85.19</v>
      </c>
      <c r="H454" s="17">
        <f t="shared" si="9"/>
        <v>310.76</v>
      </c>
      <c r="I454" s="15">
        <v>1</v>
      </c>
      <c r="J454" s="16" t="s">
        <v>17</v>
      </c>
    </row>
    <row r="455" spans="1:10" s="1" customFormat="1" ht="12.75">
      <c r="A455" s="13" t="s">
        <v>1145</v>
      </c>
      <c r="B455" s="14" t="s">
        <v>1131</v>
      </c>
      <c r="C455" s="14" t="s">
        <v>14</v>
      </c>
      <c r="D455" s="15" t="s">
        <v>1148</v>
      </c>
      <c r="E455" s="16" t="s">
        <v>1149</v>
      </c>
      <c r="F455" s="15">
        <v>131.61</v>
      </c>
      <c r="G455" s="17">
        <v>81.75</v>
      </c>
      <c r="H455" s="17">
        <f t="shared" si="9"/>
        <v>295.11</v>
      </c>
      <c r="I455" s="15">
        <v>2</v>
      </c>
      <c r="J455" s="15"/>
    </row>
    <row r="456" spans="1:10" s="1" customFormat="1" ht="12.75">
      <c r="A456" s="13" t="s">
        <v>1145</v>
      </c>
      <c r="B456" s="14" t="s">
        <v>1131</v>
      </c>
      <c r="C456" s="14" t="s">
        <v>14</v>
      </c>
      <c r="D456" s="15" t="s">
        <v>1150</v>
      </c>
      <c r="E456" s="16" t="s">
        <v>1151</v>
      </c>
      <c r="F456" s="15">
        <v>129.5</v>
      </c>
      <c r="G456" s="17">
        <v>78.1</v>
      </c>
      <c r="H456" s="17">
        <f t="shared" si="9"/>
        <v>285.7</v>
      </c>
      <c r="I456" s="15">
        <v>3</v>
      </c>
      <c r="J456" s="15"/>
    </row>
    <row r="457" spans="1:10" s="1" customFormat="1" ht="12.75">
      <c r="A457" s="13" t="s">
        <v>1152</v>
      </c>
      <c r="B457" s="14" t="s">
        <v>1153</v>
      </c>
      <c r="C457" s="14" t="s">
        <v>14</v>
      </c>
      <c r="D457" s="15" t="s">
        <v>1154</v>
      </c>
      <c r="E457" s="16" t="s">
        <v>1155</v>
      </c>
      <c r="F457" s="15">
        <v>130</v>
      </c>
      <c r="G457" s="17">
        <v>82.08</v>
      </c>
      <c r="H457" s="17">
        <f t="shared" si="9"/>
        <v>294.15999999999997</v>
      </c>
      <c r="I457" s="15">
        <v>1</v>
      </c>
      <c r="J457" s="16" t="s">
        <v>17</v>
      </c>
    </row>
    <row r="458" spans="1:10" s="1" customFormat="1" ht="12.75">
      <c r="A458" s="13" t="s">
        <v>1152</v>
      </c>
      <c r="B458" s="14" t="s">
        <v>1153</v>
      </c>
      <c r="C458" s="14" t="s">
        <v>14</v>
      </c>
      <c r="D458" s="15" t="s">
        <v>1156</v>
      </c>
      <c r="E458" s="16" t="s">
        <v>1157</v>
      </c>
      <c r="F458" s="15">
        <v>124.83</v>
      </c>
      <c r="G458" s="17">
        <v>83.78</v>
      </c>
      <c r="H458" s="17">
        <f t="shared" si="9"/>
        <v>292.39</v>
      </c>
      <c r="I458" s="15">
        <v>2</v>
      </c>
      <c r="J458" s="15"/>
    </row>
    <row r="459" spans="1:10" s="1" customFormat="1" ht="12.75">
      <c r="A459" s="13" t="s">
        <v>1152</v>
      </c>
      <c r="B459" s="14" t="s">
        <v>1153</v>
      </c>
      <c r="C459" s="14" t="s">
        <v>14</v>
      </c>
      <c r="D459" s="15" t="s">
        <v>1158</v>
      </c>
      <c r="E459" s="16" t="s">
        <v>1159</v>
      </c>
      <c r="F459" s="15">
        <v>124.63</v>
      </c>
      <c r="G459" s="17">
        <v>82.78</v>
      </c>
      <c r="H459" s="17">
        <f t="shared" si="9"/>
        <v>290.19</v>
      </c>
      <c r="I459" s="15">
        <v>3</v>
      </c>
      <c r="J459" s="15"/>
    </row>
    <row r="460" spans="1:10" s="1" customFormat="1" ht="12.75">
      <c r="A460" s="13" t="s">
        <v>1160</v>
      </c>
      <c r="B460" s="14" t="s">
        <v>1153</v>
      </c>
      <c r="C460" s="14" t="s">
        <v>14</v>
      </c>
      <c r="D460" s="15" t="s">
        <v>1161</v>
      </c>
      <c r="E460" s="16" t="s">
        <v>1162</v>
      </c>
      <c r="F460" s="15">
        <v>133.1</v>
      </c>
      <c r="G460" s="17">
        <v>81.93</v>
      </c>
      <c r="H460" s="17">
        <f t="shared" si="9"/>
        <v>296.96000000000004</v>
      </c>
      <c r="I460" s="15">
        <v>1</v>
      </c>
      <c r="J460" s="16" t="s">
        <v>17</v>
      </c>
    </row>
    <row r="461" spans="1:10" s="1" customFormat="1" ht="12.75">
      <c r="A461" s="13" t="s">
        <v>1160</v>
      </c>
      <c r="B461" s="14" t="s">
        <v>1153</v>
      </c>
      <c r="C461" s="14" t="s">
        <v>14</v>
      </c>
      <c r="D461" s="15" t="s">
        <v>1163</v>
      </c>
      <c r="E461" s="16" t="s">
        <v>1164</v>
      </c>
      <c r="F461" s="15">
        <v>132.68</v>
      </c>
      <c r="G461" s="17">
        <v>65.6</v>
      </c>
      <c r="H461" s="17">
        <f t="shared" si="9"/>
        <v>263.88</v>
      </c>
      <c r="I461" s="15">
        <v>2</v>
      </c>
      <c r="J461" s="15"/>
    </row>
    <row r="462" spans="1:10" s="1" customFormat="1" ht="12.75">
      <c r="A462" s="13" t="s">
        <v>1165</v>
      </c>
      <c r="B462" s="14" t="s">
        <v>1153</v>
      </c>
      <c r="C462" s="14" t="s">
        <v>14</v>
      </c>
      <c r="D462" s="15" t="s">
        <v>1166</v>
      </c>
      <c r="E462" s="16" t="s">
        <v>1167</v>
      </c>
      <c r="F462" s="15">
        <v>138.56</v>
      </c>
      <c r="G462" s="17">
        <v>82.35</v>
      </c>
      <c r="H462" s="17">
        <f t="shared" si="9"/>
        <v>303.26</v>
      </c>
      <c r="I462" s="15">
        <v>1</v>
      </c>
      <c r="J462" s="16" t="s">
        <v>17</v>
      </c>
    </row>
    <row r="463" spans="1:10" s="1" customFormat="1" ht="12.75">
      <c r="A463" s="13" t="s">
        <v>1165</v>
      </c>
      <c r="B463" s="14" t="s">
        <v>1153</v>
      </c>
      <c r="C463" s="14" t="s">
        <v>14</v>
      </c>
      <c r="D463" s="15" t="s">
        <v>1168</v>
      </c>
      <c r="E463" s="16" t="s">
        <v>1169</v>
      </c>
      <c r="F463" s="15">
        <v>129.63</v>
      </c>
      <c r="G463" s="17">
        <v>83</v>
      </c>
      <c r="H463" s="17">
        <f t="shared" si="9"/>
        <v>295.63</v>
      </c>
      <c r="I463" s="15">
        <v>2</v>
      </c>
      <c r="J463" s="15"/>
    </row>
    <row r="464" spans="1:10" s="1" customFormat="1" ht="12.75">
      <c r="A464" s="13" t="s">
        <v>1165</v>
      </c>
      <c r="B464" s="14" t="s">
        <v>1153</v>
      </c>
      <c r="C464" s="14" t="s">
        <v>14</v>
      </c>
      <c r="D464" s="15" t="s">
        <v>1170</v>
      </c>
      <c r="E464" s="16" t="s">
        <v>1171</v>
      </c>
      <c r="F464" s="15">
        <v>125.65</v>
      </c>
      <c r="G464" s="17">
        <v>80.94</v>
      </c>
      <c r="H464" s="17">
        <f t="shared" si="9"/>
        <v>287.53</v>
      </c>
      <c r="I464" s="15">
        <v>3</v>
      </c>
      <c r="J464" s="15"/>
    </row>
    <row r="465" spans="1:10" s="1" customFormat="1" ht="12.75">
      <c r="A465" s="13" t="s">
        <v>1172</v>
      </c>
      <c r="B465" s="14" t="s">
        <v>1173</v>
      </c>
      <c r="C465" s="14" t="s">
        <v>14</v>
      </c>
      <c r="D465" s="15" t="s">
        <v>1174</v>
      </c>
      <c r="E465" s="16" t="s">
        <v>1175</v>
      </c>
      <c r="F465" s="15">
        <v>132.8</v>
      </c>
      <c r="G465" s="17">
        <v>82.53</v>
      </c>
      <c r="H465" s="17">
        <f t="shared" si="9"/>
        <v>297.86</v>
      </c>
      <c r="I465" s="15">
        <v>1</v>
      </c>
      <c r="J465" s="16" t="s">
        <v>17</v>
      </c>
    </row>
    <row r="466" spans="1:10" s="1" customFormat="1" ht="12.75">
      <c r="A466" s="13" t="s">
        <v>1172</v>
      </c>
      <c r="B466" s="14" t="s">
        <v>1173</v>
      </c>
      <c r="C466" s="14" t="s">
        <v>14</v>
      </c>
      <c r="D466" s="15" t="s">
        <v>1176</v>
      </c>
      <c r="E466" s="16" t="s">
        <v>1177</v>
      </c>
      <c r="F466" s="15">
        <v>130.36</v>
      </c>
      <c r="G466" s="17">
        <v>80.81</v>
      </c>
      <c r="H466" s="17">
        <f t="shared" si="9"/>
        <v>291.98</v>
      </c>
      <c r="I466" s="15">
        <v>2</v>
      </c>
      <c r="J466" s="15"/>
    </row>
    <row r="467" spans="1:10" s="1" customFormat="1" ht="12.75">
      <c r="A467" s="13" t="s">
        <v>1172</v>
      </c>
      <c r="B467" s="14" t="s">
        <v>1173</v>
      </c>
      <c r="C467" s="14" t="s">
        <v>14</v>
      </c>
      <c r="D467" s="15" t="s">
        <v>1178</v>
      </c>
      <c r="E467" s="16" t="s">
        <v>1179</v>
      </c>
      <c r="F467" s="15">
        <v>131.02</v>
      </c>
      <c r="G467" s="17">
        <v>78.79</v>
      </c>
      <c r="H467" s="17">
        <f t="shared" si="9"/>
        <v>288.6</v>
      </c>
      <c r="I467" s="15">
        <v>3</v>
      </c>
      <c r="J467" s="15"/>
    </row>
    <row r="468" spans="1:10" s="1" customFormat="1" ht="12.75">
      <c r="A468" s="13" t="s">
        <v>1180</v>
      </c>
      <c r="B468" s="14" t="s">
        <v>1173</v>
      </c>
      <c r="C468" s="14" t="s">
        <v>14</v>
      </c>
      <c r="D468" s="15" t="s">
        <v>1181</v>
      </c>
      <c r="E468" s="16" t="s">
        <v>1182</v>
      </c>
      <c r="F468" s="15">
        <v>142.88</v>
      </c>
      <c r="G468" s="17">
        <v>81.24</v>
      </c>
      <c r="H468" s="17">
        <f t="shared" si="9"/>
        <v>305.36</v>
      </c>
      <c r="I468" s="15">
        <v>1</v>
      </c>
      <c r="J468" s="16" t="s">
        <v>17</v>
      </c>
    </row>
    <row r="469" spans="1:10" s="1" customFormat="1" ht="12.75">
      <c r="A469" s="13" t="s">
        <v>1180</v>
      </c>
      <c r="B469" s="14" t="s">
        <v>1173</v>
      </c>
      <c r="C469" s="14" t="s">
        <v>14</v>
      </c>
      <c r="D469" s="15" t="s">
        <v>1183</v>
      </c>
      <c r="E469" s="16" t="s">
        <v>1184</v>
      </c>
      <c r="F469" s="15">
        <v>138.17</v>
      </c>
      <c r="G469" s="17">
        <v>79.64</v>
      </c>
      <c r="H469" s="17">
        <f t="shared" si="9"/>
        <v>297.45</v>
      </c>
      <c r="I469" s="15">
        <v>2</v>
      </c>
      <c r="J469" s="15"/>
    </row>
    <row r="470" spans="1:10" s="1" customFormat="1" ht="12.75">
      <c r="A470" s="13" t="s">
        <v>1180</v>
      </c>
      <c r="B470" s="14" t="s">
        <v>1173</v>
      </c>
      <c r="C470" s="14" t="s">
        <v>14</v>
      </c>
      <c r="D470" s="15" t="s">
        <v>1185</v>
      </c>
      <c r="E470" s="16" t="s">
        <v>1186</v>
      </c>
      <c r="F470" s="15">
        <v>136.65</v>
      </c>
      <c r="G470" s="17">
        <v>78.32</v>
      </c>
      <c r="H470" s="17">
        <f t="shared" si="9"/>
        <v>293.28999999999996</v>
      </c>
      <c r="I470" s="15">
        <v>3</v>
      </c>
      <c r="J470" s="15"/>
    </row>
    <row r="471" spans="1:10" s="1" customFormat="1" ht="12.75">
      <c r="A471" s="13" t="s">
        <v>1187</v>
      </c>
      <c r="B471" s="14" t="s">
        <v>1173</v>
      </c>
      <c r="C471" s="14" t="s">
        <v>14</v>
      </c>
      <c r="D471" s="15" t="s">
        <v>1188</v>
      </c>
      <c r="E471" s="16" t="s">
        <v>1189</v>
      </c>
      <c r="F471" s="15">
        <v>133.65</v>
      </c>
      <c r="G471" s="17">
        <v>80.04</v>
      </c>
      <c r="H471" s="17">
        <f t="shared" si="9"/>
        <v>293.73</v>
      </c>
      <c r="I471" s="15">
        <v>1</v>
      </c>
      <c r="J471" s="16" t="s">
        <v>17</v>
      </c>
    </row>
    <row r="472" spans="1:10" s="1" customFormat="1" ht="12.75">
      <c r="A472" s="13" t="s">
        <v>1190</v>
      </c>
      <c r="B472" s="14" t="s">
        <v>1191</v>
      </c>
      <c r="C472" s="14" t="s">
        <v>14</v>
      </c>
      <c r="D472" s="15" t="s">
        <v>1192</v>
      </c>
      <c r="E472" s="16" t="s">
        <v>1193</v>
      </c>
      <c r="F472" s="15">
        <v>142.8</v>
      </c>
      <c r="G472" s="17">
        <v>81.98</v>
      </c>
      <c r="H472" s="17">
        <f aca="true" t="shared" si="10" ref="H472:H512">G472*2+F472</f>
        <v>306.76</v>
      </c>
      <c r="I472" s="15">
        <v>1</v>
      </c>
      <c r="J472" s="16" t="s">
        <v>17</v>
      </c>
    </row>
    <row r="473" spans="1:10" s="1" customFormat="1" ht="12.75">
      <c r="A473" s="13" t="s">
        <v>1190</v>
      </c>
      <c r="B473" s="14" t="s">
        <v>1191</v>
      </c>
      <c r="C473" s="14" t="s">
        <v>14</v>
      </c>
      <c r="D473" s="15" t="s">
        <v>1194</v>
      </c>
      <c r="E473" s="16" t="s">
        <v>1195</v>
      </c>
      <c r="F473" s="15">
        <v>135.46</v>
      </c>
      <c r="G473" s="17">
        <v>85.55</v>
      </c>
      <c r="H473" s="17">
        <f t="shared" si="10"/>
        <v>306.56</v>
      </c>
      <c r="I473" s="15">
        <v>2</v>
      </c>
      <c r="J473" s="15"/>
    </row>
    <row r="474" spans="1:10" s="1" customFormat="1" ht="12.75">
      <c r="A474" s="13" t="s">
        <v>1190</v>
      </c>
      <c r="B474" s="14" t="s">
        <v>1191</v>
      </c>
      <c r="C474" s="14" t="s">
        <v>14</v>
      </c>
      <c r="D474" s="15" t="s">
        <v>1196</v>
      </c>
      <c r="E474" s="16" t="s">
        <v>1197</v>
      </c>
      <c r="F474" s="15">
        <v>137.26</v>
      </c>
      <c r="G474" s="17">
        <v>81.03</v>
      </c>
      <c r="H474" s="17">
        <f t="shared" si="10"/>
        <v>299.32</v>
      </c>
      <c r="I474" s="15">
        <v>3</v>
      </c>
      <c r="J474" s="15"/>
    </row>
    <row r="475" spans="1:10" s="1" customFormat="1" ht="12.75">
      <c r="A475" s="13" t="s">
        <v>1198</v>
      </c>
      <c r="B475" s="14" t="s">
        <v>1199</v>
      </c>
      <c r="C475" s="14" t="s">
        <v>14</v>
      </c>
      <c r="D475" s="15" t="s">
        <v>1200</v>
      </c>
      <c r="E475" s="16" t="s">
        <v>1201</v>
      </c>
      <c r="F475" s="15">
        <v>133.16</v>
      </c>
      <c r="G475" s="17">
        <v>84.67</v>
      </c>
      <c r="H475" s="17">
        <f t="shared" si="10"/>
        <v>302.5</v>
      </c>
      <c r="I475" s="15">
        <v>1</v>
      </c>
      <c r="J475" s="16" t="s">
        <v>17</v>
      </c>
    </row>
    <row r="476" spans="1:10" s="1" customFormat="1" ht="12.75">
      <c r="A476" s="13" t="s">
        <v>1198</v>
      </c>
      <c r="B476" s="14" t="s">
        <v>1199</v>
      </c>
      <c r="C476" s="14" t="s">
        <v>14</v>
      </c>
      <c r="D476" s="15" t="s">
        <v>1202</v>
      </c>
      <c r="E476" s="16" t="s">
        <v>1203</v>
      </c>
      <c r="F476" s="15">
        <v>133.28</v>
      </c>
      <c r="G476" s="17">
        <v>83.34</v>
      </c>
      <c r="H476" s="17">
        <f t="shared" si="10"/>
        <v>299.96000000000004</v>
      </c>
      <c r="I476" s="15">
        <v>2</v>
      </c>
      <c r="J476" s="15"/>
    </row>
    <row r="477" spans="1:10" s="1" customFormat="1" ht="12.75">
      <c r="A477" s="13" t="s">
        <v>1198</v>
      </c>
      <c r="B477" s="14" t="s">
        <v>1199</v>
      </c>
      <c r="C477" s="14" t="s">
        <v>14</v>
      </c>
      <c r="D477" s="15" t="s">
        <v>1204</v>
      </c>
      <c r="E477" s="16" t="s">
        <v>1205</v>
      </c>
      <c r="F477" s="15">
        <v>131.26</v>
      </c>
      <c r="G477" s="17">
        <v>83.84</v>
      </c>
      <c r="H477" s="17">
        <f t="shared" si="10"/>
        <v>298.94</v>
      </c>
      <c r="I477" s="15">
        <v>3</v>
      </c>
      <c r="J477" s="15"/>
    </row>
    <row r="478" spans="1:10" s="1" customFormat="1" ht="12.75">
      <c r="A478" s="13" t="s">
        <v>1206</v>
      </c>
      <c r="B478" s="14" t="s">
        <v>1207</v>
      </c>
      <c r="C478" s="14" t="s">
        <v>14</v>
      </c>
      <c r="D478" s="15" t="s">
        <v>1208</v>
      </c>
      <c r="E478" s="16" t="s">
        <v>1209</v>
      </c>
      <c r="F478" s="15">
        <v>118.4</v>
      </c>
      <c r="G478" s="17">
        <v>81.72</v>
      </c>
      <c r="H478" s="17">
        <f t="shared" si="10"/>
        <v>281.84000000000003</v>
      </c>
      <c r="I478" s="15">
        <v>1</v>
      </c>
      <c r="J478" s="16" t="s">
        <v>17</v>
      </c>
    </row>
    <row r="479" spans="1:10" s="1" customFormat="1" ht="12.75">
      <c r="A479" s="13" t="s">
        <v>1206</v>
      </c>
      <c r="B479" s="14" t="s">
        <v>1207</v>
      </c>
      <c r="C479" s="14" t="s">
        <v>14</v>
      </c>
      <c r="D479" s="15" t="s">
        <v>1210</v>
      </c>
      <c r="E479" s="16" t="s">
        <v>1211</v>
      </c>
      <c r="F479" s="15">
        <v>118.2</v>
      </c>
      <c r="G479" s="17">
        <v>81.22</v>
      </c>
      <c r="H479" s="17">
        <f t="shared" si="10"/>
        <v>280.64</v>
      </c>
      <c r="I479" s="15">
        <v>2</v>
      </c>
      <c r="J479" s="15"/>
    </row>
    <row r="480" spans="1:10" s="1" customFormat="1" ht="12.75">
      <c r="A480" s="13" t="s">
        <v>1206</v>
      </c>
      <c r="B480" s="14" t="s">
        <v>1207</v>
      </c>
      <c r="C480" s="14" t="s">
        <v>14</v>
      </c>
      <c r="D480" s="15" t="s">
        <v>1212</v>
      </c>
      <c r="E480" s="16" t="s">
        <v>1213</v>
      </c>
      <c r="F480" s="15">
        <v>118.31</v>
      </c>
      <c r="G480" s="17">
        <v>77.52</v>
      </c>
      <c r="H480" s="17">
        <f t="shared" si="10"/>
        <v>273.35</v>
      </c>
      <c r="I480" s="15">
        <v>3</v>
      </c>
      <c r="J480" s="15"/>
    </row>
    <row r="481" spans="1:10" s="1" customFormat="1" ht="12.75">
      <c r="A481" s="13" t="s">
        <v>1214</v>
      </c>
      <c r="B481" s="14" t="s">
        <v>1207</v>
      </c>
      <c r="C481" s="14" t="s">
        <v>14</v>
      </c>
      <c r="D481" s="15" t="s">
        <v>1215</v>
      </c>
      <c r="E481" s="16" t="s">
        <v>1216</v>
      </c>
      <c r="F481" s="15">
        <v>125</v>
      </c>
      <c r="G481" s="17">
        <v>81.82</v>
      </c>
      <c r="H481" s="17">
        <f t="shared" si="10"/>
        <v>288.64</v>
      </c>
      <c r="I481" s="15">
        <v>1</v>
      </c>
      <c r="J481" s="16" t="s">
        <v>17</v>
      </c>
    </row>
    <row r="482" spans="1:10" s="1" customFormat="1" ht="12.75">
      <c r="A482" s="13" t="s">
        <v>1214</v>
      </c>
      <c r="B482" s="14" t="s">
        <v>1207</v>
      </c>
      <c r="C482" s="14" t="s">
        <v>14</v>
      </c>
      <c r="D482" s="15" t="s">
        <v>1217</v>
      </c>
      <c r="E482" s="16" t="s">
        <v>1218</v>
      </c>
      <c r="F482" s="15">
        <v>126.94</v>
      </c>
      <c r="G482" s="17">
        <v>78.55</v>
      </c>
      <c r="H482" s="17">
        <f t="shared" si="10"/>
        <v>284.03999999999996</v>
      </c>
      <c r="I482" s="15">
        <v>2</v>
      </c>
      <c r="J482" s="15"/>
    </row>
    <row r="483" spans="1:10" s="1" customFormat="1" ht="12.75">
      <c r="A483" s="13" t="s">
        <v>1214</v>
      </c>
      <c r="B483" s="14" t="s">
        <v>1207</v>
      </c>
      <c r="C483" s="14" t="s">
        <v>14</v>
      </c>
      <c r="D483" s="15" t="s">
        <v>1219</v>
      </c>
      <c r="E483" s="16" t="s">
        <v>1220</v>
      </c>
      <c r="F483" s="15">
        <v>123.15</v>
      </c>
      <c r="G483" s="17">
        <v>78.26</v>
      </c>
      <c r="H483" s="17">
        <f t="shared" si="10"/>
        <v>279.67</v>
      </c>
      <c r="I483" s="15">
        <v>3</v>
      </c>
      <c r="J483" s="15"/>
    </row>
    <row r="484" spans="1:10" s="1" customFormat="1" ht="12.75">
      <c r="A484" s="13" t="s">
        <v>1221</v>
      </c>
      <c r="B484" s="14" t="s">
        <v>1207</v>
      </c>
      <c r="C484" s="14" t="s">
        <v>14</v>
      </c>
      <c r="D484" s="15" t="s">
        <v>1222</v>
      </c>
      <c r="E484" s="16" t="s">
        <v>1223</v>
      </c>
      <c r="F484" s="15">
        <v>135.19</v>
      </c>
      <c r="G484" s="17">
        <v>81.93</v>
      </c>
      <c r="H484" s="17">
        <f t="shared" si="10"/>
        <v>299.05</v>
      </c>
      <c r="I484" s="15">
        <v>1</v>
      </c>
      <c r="J484" s="16" t="s">
        <v>17</v>
      </c>
    </row>
    <row r="485" spans="1:10" s="1" customFormat="1" ht="12.75">
      <c r="A485" s="13" t="s">
        <v>1221</v>
      </c>
      <c r="B485" s="14" t="s">
        <v>1207</v>
      </c>
      <c r="C485" s="14" t="s">
        <v>14</v>
      </c>
      <c r="D485" s="15" t="s">
        <v>1224</v>
      </c>
      <c r="E485" s="16" t="s">
        <v>1225</v>
      </c>
      <c r="F485" s="15">
        <v>133.55</v>
      </c>
      <c r="G485" s="17">
        <v>81.28</v>
      </c>
      <c r="H485" s="17">
        <f t="shared" si="10"/>
        <v>296.11</v>
      </c>
      <c r="I485" s="15">
        <v>2</v>
      </c>
      <c r="J485" s="15"/>
    </row>
    <row r="486" spans="1:10" s="1" customFormat="1" ht="12.75">
      <c r="A486" s="13" t="s">
        <v>1221</v>
      </c>
      <c r="B486" s="14" t="s">
        <v>1207</v>
      </c>
      <c r="C486" s="14" t="s">
        <v>14</v>
      </c>
      <c r="D486" s="15" t="s">
        <v>1226</v>
      </c>
      <c r="E486" s="16" t="s">
        <v>1227</v>
      </c>
      <c r="F486" s="15">
        <v>131.85</v>
      </c>
      <c r="G486" s="17">
        <v>78.89</v>
      </c>
      <c r="H486" s="17">
        <f t="shared" si="10"/>
        <v>289.63</v>
      </c>
      <c r="I486" s="15">
        <v>3</v>
      </c>
      <c r="J486" s="15"/>
    </row>
    <row r="487" spans="1:10" s="1" customFormat="1" ht="12.75">
      <c r="A487" s="13" t="s">
        <v>1228</v>
      </c>
      <c r="B487" s="14" t="s">
        <v>1229</v>
      </c>
      <c r="C487" s="14" t="s">
        <v>14</v>
      </c>
      <c r="D487" s="15" t="s">
        <v>1230</v>
      </c>
      <c r="E487" s="16" t="s">
        <v>1231</v>
      </c>
      <c r="F487" s="15">
        <v>127.2</v>
      </c>
      <c r="G487" s="17">
        <v>83.31</v>
      </c>
      <c r="H487" s="17">
        <f t="shared" si="10"/>
        <v>293.82</v>
      </c>
      <c r="I487" s="15">
        <v>1</v>
      </c>
      <c r="J487" s="16" t="s">
        <v>17</v>
      </c>
    </row>
    <row r="488" spans="1:10" s="1" customFormat="1" ht="12.75">
      <c r="A488" s="13" t="s">
        <v>1228</v>
      </c>
      <c r="B488" s="14" t="s">
        <v>1229</v>
      </c>
      <c r="C488" s="14" t="s">
        <v>14</v>
      </c>
      <c r="D488" s="15" t="s">
        <v>1232</v>
      </c>
      <c r="E488" s="16" t="s">
        <v>1233</v>
      </c>
      <c r="F488" s="15">
        <v>111.45</v>
      </c>
      <c r="G488" s="17">
        <v>82.07</v>
      </c>
      <c r="H488" s="17">
        <f t="shared" si="10"/>
        <v>275.59</v>
      </c>
      <c r="I488" s="15">
        <v>2</v>
      </c>
      <c r="J488" s="15"/>
    </row>
    <row r="489" spans="1:10" s="1" customFormat="1" ht="12.75">
      <c r="A489" s="13" t="s">
        <v>1228</v>
      </c>
      <c r="B489" s="14" t="s">
        <v>1229</v>
      </c>
      <c r="C489" s="14" t="s">
        <v>14</v>
      </c>
      <c r="D489" s="15" t="s">
        <v>1234</v>
      </c>
      <c r="E489" s="16" t="s">
        <v>1235</v>
      </c>
      <c r="F489" s="15">
        <v>112.08</v>
      </c>
      <c r="G489" s="17">
        <v>76.88</v>
      </c>
      <c r="H489" s="17">
        <f t="shared" si="10"/>
        <v>265.84</v>
      </c>
      <c r="I489" s="15">
        <v>3</v>
      </c>
      <c r="J489" s="15"/>
    </row>
    <row r="490" spans="1:10" s="1" customFormat="1" ht="12.75">
      <c r="A490" s="13" t="s">
        <v>1236</v>
      </c>
      <c r="B490" s="14" t="s">
        <v>1237</v>
      </c>
      <c r="C490" s="14" t="s">
        <v>14</v>
      </c>
      <c r="D490" s="15" t="s">
        <v>1238</v>
      </c>
      <c r="E490" s="16" t="s">
        <v>1239</v>
      </c>
      <c r="F490" s="15">
        <v>127.64</v>
      </c>
      <c r="G490" s="17">
        <v>80.89</v>
      </c>
      <c r="H490" s="17">
        <f t="shared" si="10"/>
        <v>289.42</v>
      </c>
      <c r="I490" s="15">
        <v>1</v>
      </c>
      <c r="J490" s="16" t="s">
        <v>17</v>
      </c>
    </row>
    <row r="491" spans="1:10" s="1" customFormat="1" ht="12.75">
      <c r="A491" s="13" t="s">
        <v>1236</v>
      </c>
      <c r="B491" s="14" t="s">
        <v>1237</v>
      </c>
      <c r="C491" s="14" t="s">
        <v>14</v>
      </c>
      <c r="D491" s="15" t="s">
        <v>1240</v>
      </c>
      <c r="E491" s="16" t="s">
        <v>1241</v>
      </c>
      <c r="F491" s="15">
        <v>129.31</v>
      </c>
      <c r="G491" s="17">
        <v>79.13</v>
      </c>
      <c r="H491" s="17">
        <f t="shared" si="10"/>
        <v>287.57</v>
      </c>
      <c r="I491" s="15">
        <v>2</v>
      </c>
      <c r="J491" s="15"/>
    </row>
    <row r="492" spans="1:10" s="1" customFormat="1" ht="12.75">
      <c r="A492" s="13" t="s">
        <v>1236</v>
      </c>
      <c r="B492" s="14" t="s">
        <v>1237</v>
      </c>
      <c r="C492" s="14" t="s">
        <v>14</v>
      </c>
      <c r="D492" s="15" t="s">
        <v>1242</v>
      </c>
      <c r="E492" s="16" t="s">
        <v>1243</v>
      </c>
      <c r="F492" s="15">
        <v>127.19</v>
      </c>
      <c r="G492" s="17">
        <v>77.11</v>
      </c>
      <c r="H492" s="17">
        <f t="shared" si="10"/>
        <v>281.40999999999997</v>
      </c>
      <c r="I492" s="15">
        <v>3</v>
      </c>
      <c r="J492" s="15"/>
    </row>
    <row r="493" spans="1:10" s="1" customFormat="1" ht="12.75">
      <c r="A493" s="13" t="s">
        <v>1244</v>
      </c>
      <c r="B493" s="14" t="s">
        <v>1245</v>
      </c>
      <c r="C493" s="14" t="s">
        <v>14</v>
      </c>
      <c r="D493" s="15" t="s">
        <v>1246</v>
      </c>
      <c r="E493" s="16" t="s">
        <v>1247</v>
      </c>
      <c r="F493" s="15">
        <v>124.44</v>
      </c>
      <c r="G493" s="17">
        <v>81.85</v>
      </c>
      <c r="H493" s="17">
        <f t="shared" si="10"/>
        <v>288.14</v>
      </c>
      <c r="I493" s="15">
        <v>1</v>
      </c>
      <c r="J493" s="16" t="s">
        <v>17</v>
      </c>
    </row>
    <row r="494" spans="1:10" s="1" customFormat="1" ht="12.75">
      <c r="A494" s="13" t="s">
        <v>1244</v>
      </c>
      <c r="B494" s="14" t="s">
        <v>1245</v>
      </c>
      <c r="C494" s="14" t="s">
        <v>14</v>
      </c>
      <c r="D494" s="15" t="s">
        <v>1248</v>
      </c>
      <c r="E494" s="16" t="s">
        <v>1249</v>
      </c>
      <c r="F494" s="15">
        <v>121.16</v>
      </c>
      <c r="G494" s="17">
        <v>82.72</v>
      </c>
      <c r="H494" s="17">
        <f t="shared" si="10"/>
        <v>286.6</v>
      </c>
      <c r="I494" s="15">
        <v>2</v>
      </c>
      <c r="J494" s="15"/>
    </row>
    <row r="495" spans="1:10" s="1" customFormat="1" ht="12.75">
      <c r="A495" s="13" t="s">
        <v>1244</v>
      </c>
      <c r="B495" s="14" t="s">
        <v>1245</v>
      </c>
      <c r="C495" s="14" t="s">
        <v>14</v>
      </c>
      <c r="D495" s="15" t="s">
        <v>1250</v>
      </c>
      <c r="E495" s="16" t="s">
        <v>1251</v>
      </c>
      <c r="F495" s="15">
        <v>122.18</v>
      </c>
      <c r="G495" s="17">
        <v>81.73</v>
      </c>
      <c r="H495" s="17">
        <f t="shared" si="10"/>
        <v>285.64</v>
      </c>
      <c r="I495" s="15">
        <v>3</v>
      </c>
      <c r="J495" s="15"/>
    </row>
    <row r="496" spans="1:10" s="1" customFormat="1" ht="12.75">
      <c r="A496" s="13" t="s">
        <v>1252</v>
      </c>
      <c r="B496" s="14" t="s">
        <v>1245</v>
      </c>
      <c r="C496" s="14" t="s">
        <v>14</v>
      </c>
      <c r="D496" s="15" t="s">
        <v>1253</v>
      </c>
      <c r="E496" s="16" t="s">
        <v>1254</v>
      </c>
      <c r="F496" s="15">
        <v>135.11</v>
      </c>
      <c r="G496" s="17">
        <v>79.72</v>
      </c>
      <c r="H496" s="17">
        <f t="shared" si="10"/>
        <v>294.55</v>
      </c>
      <c r="I496" s="15">
        <v>1</v>
      </c>
      <c r="J496" s="16" t="s">
        <v>17</v>
      </c>
    </row>
    <row r="497" spans="1:10" s="1" customFormat="1" ht="12.75">
      <c r="A497" s="13" t="s">
        <v>1252</v>
      </c>
      <c r="B497" s="14" t="s">
        <v>1245</v>
      </c>
      <c r="C497" s="14" t="s">
        <v>14</v>
      </c>
      <c r="D497" s="15" t="s">
        <v>1255</v>
      </c>
      <c r="E497" s="16" t="s">
        <v>1256</v>
      </c>
      <c r="F497" s="15">
        <v>124.46</v>
      </c>
      <c r="G497" s="17">
        <v>81.33</v>
      </c>
      <c r="H497" s="17">
        <f t="shared" si="10"/>
        <v>287.12</v>
      </c>
      <c r="I497" s="15">
        <v>2</v>
      </c>
      <c r="J497" s="15"/>
    </row>
    <row r="498" spans="1:10" s="1" customFormat="1" ht="12.75">
      <c r="A498" s="13" t="s">
        <v>1252</v>
      </c>
      <c r="B498" s="14" t="s">
        <v>1245</v>
      </c>
      <c r="C498" s="14" t="s">
        <v>14</v>
      </c>
      <c r="D498" s="15" t="s">
        <v>1257</v>
      </c>
      <c r="E498" s="16" t="s">
        <v>1258</v>
      </c>
      <c r="F498" s="15">
        <v>124.11</v>
      </c>
      <c r="G498" s="17">
        <v>80.51</v>
      </c>
      <c r="H498" s="17">
        <f t="shared" si="10"/>
        <v>285.13</v>
      </c>
      <c r="I498" s="15">
        <v>3</v>
      </c>
      <c r="J498" s="15"/>
    </row>
    <row r="499" spans="1:10" s="1" customFormat="1" ht="12.75">
      <c r="A499" s="13" t="s">
        <v>1259</v>
      </c>
      <c r="B499" s="14" t="s">
        <v>1260</v>
      </c>
      <c r="C499" s="14" t="s">
        <v>14</v>
      </c>
      <c r="D499" s="15" t="s">
        <v>1261</v>
      </c>
      <c r="E499" s="16" t="s">
        <v>1262</v>
      </c>
      <c r="F499" s="15">
        <v>132.72</v>
      </c>
      <c r="G499" s="17">
        <v>79.48</v>
      </c>
      <c r="H499" s="17">
        <f t="shared" si="10"/>
        <v>291.68</v>
      </c>
      <c r="I499" s="15">
        <v>1</v>
      </c>
      <c r="J499" s="16" t="s">
        <v>17</v>
      </c>
    </row>
    <row r="500" spans="1:10" s="1" customFormat="1" ht="12.75">
      <c r="A500" s="13" t="s">
        <v>1259</v>
      </c>
      <c r="B500" s="14" t="s">
        <v>1260</v>
      </c>
      <c r="C500" s="14" t="s">
        <v>14</v>
      </c>
      <c r="D500" s="15" t="s">
        <v>1263</v>
      </c>
      <c r="E500" s="16" t="s">
        <v>1264</v>
      </c>
      <c r="F500" s="15">
        <v>124.76</v>
      </c>
      <c r="G500" s="17">
        <v>78.61</v>
      </c>
      <c r="H500" s="17">
        <f t="shared" si="10"/>
        <v>281.98</v>
      </c>
      <c r="I500" s="15">
        <v>2</v>
      </c>
      <c r="J500" s="15"/>
    </row>
    <row r="501" spans="1:10" s="1" customFormat="1" ht="12.75">
      <c r="A501" s="13" t="s">
        <v>1259</v>
      </c>
      <c r="B501" s="14" t="s">
        <v>1260</v>
      </c>
      <c r="C501" s="14" t="s">
        <v>14</v>
      </c>
      <c r="D501" s="15" t="s">
        <v>1265</v>
      </c>
      <c r="E501" s="16" t="s">
        <v>1266</v>
      </c>
      <c r="F501" s="15">
        <v>124.41</v>
      </c>
      <c r="G501" s="17">
        <v>75.75</v>
      </c>
      <c r="H501" s="17">
        <f t="shared" si="10"/>
        <v>275.90999999999997</v>
      </c>
      <c r="I501" s="15">
        <v>3</v>
      </c>
      <c r="J501" s="15"/>
    </row>
    <row r="502" spans="1:10" s="1" customFormat="1" ht="12.75">
      <c r="A502" s="13" t="s">
        <v>1267</v>
      </c>
      <c r="B502" s="14" t="s">
        <v>1268</v>
      </c>
      <c r="C502" s="14" t="s">
        <v>14</v>
      </c>
      <c r="D502" s="15" t="s">
        <v>1269</v>
      </c>
      <c r="E502" s="16" t="s">
        <v>1270</v>
      </c>
      <c r="F502" s="15">
        <v>133.49</v>
      </c>
      <c r="G502" s="17">
        <v>83.95</v>
      </c>
      <c r="H502" s="17">
        <f t="shared" si="10"/>
        <v>301.39</v>
      </c>
      <c r="I502" s="15">
        <v>1</v>
      </c>
      <c r="J502" s="16" t="s">
        <v>17</v>
      </c>
    </row>
    <row r="503" spans="1:10" s="1" customFormat="1" ht="12.75">
      <c r="A503" s="13" t="s">
        <v>1267</v>
      </c>
      <c r="B503" s="14" t="s">
        <v>1268</v>
      </c>
      <c r="C503" s="14" t="s">
        <v>14</v>
      </c>
      <c r="D503" s="15" t="s">
        <v>1271</v>
      </c>
      <c r="E503" s="16" t="s">
        <v>1272</v>
      </c>
      <c r="F503" s="15">
        <v>130.94</v>
      </c>
      <c r="G503" s="17">
        <v>80.5</v>
      </c>
      <c r="H503" s="17">
        <f t="shared" si="10"/>
        <v>291.94</v>
      </c>
      <c r="I503" s="15">
        <v>2</v>
      </c>
      <c r="J503" s="15"/>
    </row>
    <row r="504" spans="1:10" s="1" customFormat="1" ht="12.75">
      <c r="A504" s="13" t="s">
        <v>1267</v>
      </c>
      <c r="B504" s="14" t="s">
        <v>1268</v>
      </c>
      <c r="C504" s="14" t="s">
        <v>14</v>
      </c>
      <c r="D504" s="15" t="s">
        <v>1273</v>
      </c>
      <c r="E504" s="16" t="s">
        <v>1274</v>
      </c>
      <c r="F504" s="15">
        <v>130.14</v>
      </c>
      <c r="G504" s="17">
        <v>80.31</v>
      </c>
      <c r="H504" s="17">
        <f t="shared" si="10"/>
        <v>290.76</v>
      </c>
      <c r="I504" s="15">
        <v>3</v>
      </c>
      <c r="J504" s="15"/>
    </row>
    <row r="505" spans="1:10" s="1" customFormat="1" ht="12.75">
      <c r="A505" s="13" t="s">
        <v>1275</v>
      </c>
      <c r="B505" s="14" t="s">
        <v>1268</v>
      </c>
      <c r="C505" s="14" t="s">
        <v>14</v>
      </c>
      <c r="D505" s="15" t="s">
        <v>1276</v>
      </c>
      <c r="E505" s="16" t="s">
        <v>1277</v>
      </c>
      <c r="F505" s="15">
        <v>136.29</v>
      </c>
      <c r="G505" s="17">
        <v>83.46</v>
      </c>
      <c r="H505" s="17">
        <f t="shared" si="10"/>
        <v>303.21</v>
      </c>
      <c r="I505" s="15">
        <v>1</v>
      </c>
      <c r="J505" s="16" t="s">
        <v>17</v>
      </c>
    </row>
    <row r="506" spans="1:10" s="1" customFormat="1" ht="12.75">
      <c r="A506" s="13" t="s">
        <v>1275</v>
      </c>
      <c r="B506" s="14" t="s">
        <v>1268</v>
      </c>
      <c r="C506" s="14" t="s">
        <v>14</v>
      </c>
      <c r="D506" s="15" t="s">
        <v>1278</v>
      </c>
      <c r="E506" s="16" t="s">
        <v>1279</v>
      </c>
      <c r="F506" s="15">
        <v>124.97</v>
      </c>
      <c r="G506" s="17">
        <v>81.24</v>
      </c>
      <c r="H506" s="17">
        <f t="shared" si="10"/>
        <v>287.45</v>
      </c>
      <c r="I506" s="15">
        <v>2</v>
      </c>
      <c r="J506" s="15"/>
    </row>
    <row r="507" spans="1:10" s="1" customFormat="1" ht="12.75">
      <c r="A507" s="13" t="s">
        <v>1275</v>
      </c>
      <c r="B507" s="14" t="s">
        <v>1268</v>
      </c>
      <c r="C507" s="14" t="s">
        <v>14</v>
      </c>
      <c r="D507" s="15" t="s">
        <v>1280</v>
      </c>
      <c r="E507" s="16" t="s">
        <v>1281</v>
      </c>
      <c r="F507" s="15">
        <v>124.78</v>
      </c>
      <c r="G507" s="17">
        <v>79.79</v>
      </c>
      <c r="H507" s="17">
        <f t="shared" si="10"/>
        <v>284.36</v>
      </c>
      <c r="I507" s="15">
        <v>3</v>
      </c>
      <c r="J507" s="15"/>
    </row>
    <row r="508" spans="1:10" s="1" customFormat="1" ht="12.75">
      <c r="A508" s="13" t="s">
        <v>1282</v>
      </c>
      <c r="B508" s="14" t="s">
        <v>1268</v>
      </c>
      <c r="C508" s="14" t="s">
        <v>14</v>
      </c>
      <c r="D508" s="15" t="s">
        <v>1283</v>
      </c>
      <c r="E508" s="16" t="s">
        <v>1284</v>
      </c>
      <c r="F508" s="15">
        <v>135.2</v>
      </c>
      <c r="G508" s="17">
        <v>83.18</v>
      </c>
      <c r="H508" s="17">
        <f t="shared" si="10"/>
        <v>301.56</v>
      </c>
      <c r="I508" s="15">
        <v>1</v>
      </c>
      <c r="J508" s="16" t="s">
        <v>17</v>
      </c>
    </row>
    <row r="509" spans="1:10" s="1" customFormat="1" ht="12.75">
      <c r="A509" s="13" t="s">
        <v>1282</v>
      </c>
      <c r="B509" s="14" t="s">
        <v>1268</v>
      </c>
      <c r="C509" s="14" t="s">
        <v>14</v>
      </c>
      <c r="D509" s="15" t="s">
        <v>1285</v>
      </c>
      <c r="E509" s="16" t="s">
        <v>1286</v>
      </c>
      <c r="F509" s="15">
        <v>133.74</v>
      </c>
      <c r="G509" s="17">
        <v>80.79</v>
      </c>
      <c r="H509" s="17">
        <f t="shared" si="10"/>
        <v>295.32000000000005</v>
      </c>
      <c r="I509" s="15">
        <v>2</v>
      </c>
      <c r="J509" s="15"/>
    </row>
    <row r="510" spans="1:10" s="1" customFormat="1" ht="12.75">
      <c r="A510" s="13" t="s">
        <v>1282</v>
      </c>
      <c r="B510" s="14" t="s">
        <v>1268</v>
      </c>
      <c r="C510" s="14" t="s">
        <v>14</v>
      </c>
      <c r="D510" s="15" t="s">
        <v>1287</v>
      </c>
      <c r="E510" s="16" t="s">
        <v>1288</v>
      </c>
      <c r="F510" s="15">
        <v>133.99</v>
      </c>
      <c r="G510" s="17">
        <v>80.64</v>
      </c>
      <c r="H510" s="17">
        <f t="shared" si="10"/>
        <v>295.27</v>
      </c>
      <c r="I510" s="15">
        <v>3</v>
      </c>
      <c r="J510" s="15"/>
    </row>
    <row r="511" spans="1:10" s="1" customFormat="1" ht="12.75">
      <c r="A511" s="13" t="s">
        <v>1289</v>
      </c>
      <c r="B511" s="14" t="s">
        <v>1290</v>
      </c>
      <c r="C511" s="14" t="s">
        <v>14</v>
      </c>
      <c r="D511" s="15" t="s">
        <v>1291</v>
      </c>
      <c r="E511" s="16" t="s">
        <v>1292</v>
      </c>
      <c r="F511" s="15">
        <v>137.85</v>
      </c>
      <c r="G511" s="17">
        <v>76.53</v>
      </c>
      <c r="H511" s="17">
        <f t="shared" si="10"/>
        <v>290.90999999999997</v>
      </c>
      <c r="I511" s="15">
        <v>1</v>
      </c>
      <c r="J511" s="16" t="s">
        <v>17</v>
      </c>
    </row>
    <row r="512" spans="1:10" s="1" customFormat="1" ht="12.75">
      <c r="A512" s="13" t="s">
        <v>1289</v>
      </c>
      <c r="B512" s="14" t="s">
        <v>1290</v>
      </c>
      <c r="C512" s="14" t="s">
        <v>14</v>
      </c>
      <c r="D512" s="15" t="s">
        <v>1293</v>
      </c>
      <c r="E512" s="16" t="s">
        <v>1294</v>
      </c>
      <c r="F512" s="15">
        <v>113.25</v>
      </c>
      <c r="G512" s="17">
        <v>75.94</v>
      </c>
      <c r="H512" s="17">
        <f t="shared" si="10"/>
        <v>265.13</v>
      </c>
      <c r="I512" s="15">
        <v>2</v>
      </c>
      <c r="J512" s="15"/>
    </row>
    <row r="513" spans="1:10" s="1" customFormat="1" ht="12.75">
      <c r="A513" s="13" t="s">
        <v>1295</v>
      </c>
      <c r="B513" s="14" t="s">
        <v>1296</v>
      </c>
      <c r="C513" s="14" t="s">
        <v>14</v>
      </c>
      <c r="D513" s="15" t="s">
        <v>1297</v>
      </c>
      <c r="E513" s="16" t="s">
        <v>1298</v>
      </c>
      <c r="F513" s="15">
        <v>133.16</v>
      </c>
      <c r="G513" s="17">
        <v>83.56</v>
      </c>
      <c r="H513" s="17">
        <f aca="true" t="shared" si="11" ref="H513:H571">G513*2+F513</f>
        <v>300.28</v>
      </c>
      <c r="I513" s="15">
        <v>1</v>
      </c>
      <c r="J513" s="16" t="s">
        <v>17</v>
      </c>
    </row>
    <row r="514" spans="1:10" s="1" customFormat="1" ht="12.75">
      <c r="A514" s="13" t="s">
        <v>1295</v>
      </c>
      <c r="B514" s="14" t="s">
        <v>1296</v>
      </c>
      <c r="C514" s="14" t="s">
        <v>14</v>
      </c>
      <c r="D514" s="15" t="s">
        <v>1299</v>
      </c>
      <c r="E514" s="16" t="s">
        <v>1300</v>
      </c>
      <c r="F514" s="15">
        <v>129.61</v>
      </c>
      <c r="G514" s="17">
        <v>83.99</v>
      </c>
      <c r="H514" s="17">
        <f t="shared" si="11"/>
        <v>297.59000000000003</v>
      </c>
      <c r="I514" s="15">
        <v>2</v>
      </c>
      <c r="J514" s="15"/>
    </row>
    <row r="515" spans="1:10" s="1" customFormat="1" ht="12.75">
      <c r="A515" s="13" t="s">
        <v>1295</v>
      </c>
      <c r="B515" s="14" t="s">
        <v>1296</v>
      </c>
      <c r="C515" s="14" t="s">
        <v>14</v>
      </c>
      <c r="D515" s="15" t="s">
        <v>1301</v>
      </c>
      <c r="E515" s="16" t="s">
        <v>1302</v>
      </c>
      <c r="F515" s="15">
        <v>132.57</v>
      </c>
      <c r="G515" s="17">
        <v>81.42</v>
      </c>
      <c r="H515" s="17">
        <f t="shared" si="11"/>
        <v>295.40999999999997</v>
      </c>
      <c r="I515" s="15">
        <v>3</v>
      </c>
      <c r="J515" s="15"/>
    </row>
    <row r="516" spans="1:10" s="1" customFormat="1" ht="12.75">
      <c r="A516" s="13" t="s">
        <v>1303</v>
      </c>
      <c r="B516" s="14" t="s">
        <v>1296</v>
      </c>
      <c r="C516" s="14" t="s">
        <v>14</v>
      </c>
      <c r="D516" s="15" t="s">
        <v>1304</v>
      </c>
      <c r="E516" s="16" t="s">
        <v>1305</v>
      </c>
      <c r="F516" s="15">
        <v>137.93</v>
      </c>
      <c r="G516" s="17">
        <v>85.95</v>
      </c>
      <c r="H516" s="17">
        <f t="shared" si="11"/>
        <v>309.83000000000004</v>
      </c>
      <c r="I516" s="15">
        <v>1</v>
      </c>
      <c r="J516" s="16" t="s">
        <v>17</v>
      </c>
    </row>
    <row r="517" spans="1:10" s="1" customFormat="1" ht="12.75">
      <c r="A517" s="13" t="s">
        <v>1303</v>
      </c>
      <c r="B517" s="14" t="s">
        <v>1296</v>
      </c>
      <c r="C517" s="14" t="s">
        <v>14</v>
      </c>
      <c r="D517" s="15" t="s">
        <v>1306</v>
      </c>
      <c r="E517" s="16" t="s">
        <v>1307</v>
      </c>
      <c r="F517" s="15">
        <v>140.72</v>
      </c>
      <c r="G517" s="17">
        <v>83.92</v>
      </c>
      <c r="H517" s="17">
        <f t="shared" si="11"/>
        <v>308.56</v>
      </c>
      <c r="I517" s="15">
        <v>2</v>
      </c>
      <c r="J517" s="15"/>
    </row>
    <row r="518" spans="1:10" s="1" customFormat="1" ht="12.75">
      <c r="A518" s="13" t="s">
        <v>1303</v>
      </c>
      <c r="B518" s="14" t="s">
        <v>1296</v>
      </c>
      <c r="C518" s="14" t="s">
        <v>14</v>
      </c>
      <c r="D518" s="15" t="s">
        <v>1308</v>
      </c>
      <c r="E518" s="16" t="s">
        <v>1309</v>
      </c>
      <c r="F518" s="15">
        <v>136.17</v>
      </c>
      <c r="G518" s="17">
        <v>81.82</v>
      </c>
      <c r="H518" s="17">
        <f t="shared" si="11"/>
        <v>299.80999999999995</v>
      </c>
      <c r="I518" s="15">
        <v>3</v>
      </c>
      <c r="J518" s="15"/>
    </row>
    <row r="519" spans="1:10" s="1" customFormat="1" ht="12.75">
      <c r="A519" s="13" t="s">
        <v>1310</v>
      </c>
      <c r="B519" s="14" t="s">
        <v>1311</v>
      </c>
      <c r="C519" s="14" t="s">
        <v>14</v>
      </c>
      <c r="D519" s="15" t="s">
        <v>1312</v>
      </c>
      <c r="E519" s="16" t="s">
        <v>1313</v>
      </c>
      <c r="F519" s="15">
        <v>133.57</v>
      </c>
      <c r="G519" s="17">
        <v>82.68</v>
      </c>
      <c r="H519" s="17">
        <f t="shared" si="11"/>
        <v>298.93</v>
      </c>
      <c r="I519" s="15">
        <v>1</v>
      </c>
      <c r="J519" s="16" t="s">
        <v>17</v>
      </c>
    </row>
    <row r="520" spans="1:10" s="1" customFormat="1" ht="12.75">
      <c r="A520" s="13" t="s">
        <v>1310</v>
      </c>
      <c r="B520" s="14" t="s">
        <v>1311</v>
      </c>
      <c r="C520" s="14" t="s">
        <v>14</v>
      </c>
      <c r="D520" s="15" t="s">
        <v>1314</v>
      </c>
      <c r="E520" s="16" t="s">
        <v>1315</v>
      </c>
      <c r="F520" s="15">
        <v>125.79</v>
      </c>
      <c r="G520" s="17">
        <v>82.32</v>
      </c>
      <c r="H520" s="17">
        <f t="shared" si="11"/>
        <v>290.43</v>
      </c>
      <c r="I520" s="15">
        <v>2</v>
      </c>
      <c r="J520" s="15"/>
    </row>
    <row r="521" spans="1:10" s="1" customFormat="1" ht="12.75">
      <c r="A521" s="13" t="s">
        <v>1310</v>
      </c>
      <c r="B521" s="14" t="s">
        <v>1311</v>
      </c>
      <c r="C521" s="14" t="s">
        <v>14</v>
      </c>
      <c r="D521" s="15" t="s">
        <v>1316</v>
      </c>
      <c r="E521" s="16" t="s">
        <v>1317</v>
      </c>
      <c r="F521" s="15">
        <v>121.79</v>
      </c>
      <c r="G521" s="17">
        <v>81.44</v>
      </c>
      <c r="H521" s="17">
        <f t="shared" si="11"/>
        <v>284.67</v>
      </c>
      <c r="I521" s="15">
        <v>3</v>
      </c>
      <c r="J521" s="15"/>
    </row>
    <row r="522" spans="1:10" s="1" customFormat="1" ht="12.75">
      <c r="A522" s="13" t="s">
        <v>1318</v>
      </c>
      <c r="B522" s="14" t="s">
        <v>1319</v>
      </c>
      <c r="C522" s="14" t="s">
        <v>14</v>
      </c>
      <c r="D522" s="15" t="s">
        <v>1320</v>
      </c>
      <c r="E522" s="16" t="s">
        <v>1321</v>
      </c>
      <c r="F522" s="15">
        <v>135.56</v>
      </c>
      <c r="G522" s="17">
        <v>83.72</v>
      </c>
      <c r="H522" s="17">
        <f t="shared" si="11"/>
        <v>303</v>
      </c>
      <c r="I522" s="15">
        <v>1</v>
      </c>
      <c r="J522" s="16" t="s">
        <v>17</v>
      </c>
    </row>
    <row r="523" spans="1:10" s="1" customFormat="1" ht="12.75">
      <c r="A523" s="13" t="s">
        <v>1318</v>
      </c>
      <c r="B523" s="14" t="s">
        <v>1319</v>
      </c>
      <c r="C523" s="14" t="s">
        <v>14</v>
      </c>
      <c r="D523" s="15" t="s">
        <v>1322</v>
      </c>
      <c r="E523" s="16" t="s">
        <v>1323</v>
      </c>
      <c r="F523" s="15">
        <v>135.26</v>
      </c>
      <c r="G523" s="17">
        <v>80.36</v>
      </c>
      <c r="H523" s="17">
        <f t="shared" si="11"/>
        <v>295.98</v>
      </c>
      <c r="I523" s="15">
        <v>2</v>
      </c>
      <c r="J523" s="15"/>
    </row>
    <row r="524" spans="1:10" s="1" customFormat="1" ht="12.75">
      <c r="A524" s="13" t="s">
        <v>1318</v>
      </c>
      <c r="B524" s="14" t="s">
        <v>1319</v>
      </c>
      <c r="C524" s="14" t="s">
        <v>14</v>
      </c>
      <c r="D524" s="15" t="s">
        <v>1324</v>
      </c>
      <c r="E524" s="16" t="s">
        <v>1325</v>
      </c>
      <c r="F524" s="15">
        <v>130.09</v>
      </c>
      <c r="G524" s="17">
        <v>82.53</v>
      </c>
      <c r="H524" s="17">
        <f t="shared" si="11"/>
        <v>295.15</v>
      </c>
      <c r="I524" s="15">
        <v>3</v>
      </c>
      <c r="J524" s="15"/>
    </row>
    <row r="525" spans="1:10" s="1" customFormat="1" ht="12.75">
      <c r="A525" s="13" t="s">
        <v>1326</v>
      </c>
      <c r="B525" s="14" t="s">
        <v>1327</v>
      </c>
      <c r="C525" s="14" t="s">
        <v>1328</v>
      </c>
      <c r="D525" s="15" t="s">
        <v>1329</v>
      </c>
      <c r="E525" s="16" t="s">
        <v>1330</v>
      </c>
      <c r="F525" s="15">
        <v>131.94</v>
      </c>
      <c r="G525" s="17">
        <v>82.61</v>
      </c>
      <c r="H525" s="17">
        <f t="shared" si="11"/>
        <v>297.15999999999997</v>
      </c>
      <c r="I525" s="15">
        <v>1</v>
      </c>
      <c r="J525" s="16" t="s">
        <v>17</v>
      </c>
    </row>
    <row r="526" spans="1:10" s="1" customFormat="1" ht="12.75">
      <c r="A526" s="13" t="s">
        <v>1326</v>
      </c>
      <c r="B526" s="14" t="s">
        <v>1327</v>
      </c>
      <c r="C526" s="14" t="s">
        <v>1328</v>
      </c>
      <c r="D526" s="15" t="s">
        <v>1331</v>
      </c>
      <c r="E526" s="16" t="s">
        <v>1332</v>
      </c>
      <c r="F526" s="15">
        <v>125.27</v>
      </c>
      <c r="G526" s="17">
        <v>82.02</v>
      </c>
      <c r="H526" s="17">
        <f t="shared" si="11"/>
        <v>289.31</v>
      </c>
      <c r="I526" s="15">
        <v>2</v>
      </c>
      <c r="J526" s="15"/>
    </row>
    <row r="527" spans="1:10" s="1" customFormat="1" ht="12.75">
      <c r="A527" s="13" t="s">
        <v>1326</v>
      </c>
      <c r="B527" s="14" t="s">
        <v>1327</v>
      </c>
      <c r="C527" s="14" t="s">
        <v>1328</v>
      </c>
      <c r="D527" s="15" t="s">
        <v>1333</v>
      </c>
      <c r="E527" s="16" t="s">
        <v>1334</v>
      </c>
      <c r="F527" s="15">
        <v>134.62</v>
      </c>
      <c r="G527" s="17">
        <v>75.86</v>
      </c>
      <c r="H527" s="17">
        <f t="shared" si="11"/>
        <v>286.34000000000003</v>
      </c>
      <c r="I527" s="15">
        <v>3</v>
      </c>
      <c r="J527" s="15"/>
    </row>
    <row r="528" spans="1:10" s="1" customFormat="1" ht="12.75">
      <c r="A528" s="13" t="s">
        <v>1335</v>
      </c>
      <c r="B528" s="14" t="s">
        <v>1327</v>
      </c>
      <c r="C528" s="14" t="s">
        <v>1336</v>
      </c>
      <c r="D528" s="15" t="s">
        <v>1337</v>
      </c>
      <c r="E528" s="16" t="s">
        <v>1338</v>
      </c>
      <c r="F528" s="15">
        <v>140.54</v>
      </c>
      <c r="G528" s="17">
        <v>79.26</v>
      </c>
      <c r="H528" s="17">
        <f t="shared" si="11"/>
        <v>299.06</v>
      </c>
      <c r="I528" s="15">
        <v>1</v>
      </c>
      <c r="J528" s="16" t="s">
        <v>17</v>
      </c>
    </row>
    <row r="529" spans="1:10" s="1" customFormat="1" ht="12.75">
      <c r="A529" s="13" t="s">
        <v>1335</v>
      </c>
      <c r="B529" s="14" t="s">
        <v>1327</v>
      </c>
      <c r="C529" s="14" t="s">
        <v>1336</v>
      </c>
      <c r="D529" s="15" t="s">
        <v>1339</v>
      </c>
      <c r="E529" s="16" t="s">
        <v>1340</v>
      </c>
      <c r="F529" s="15">
        <v>127.86</v>
      </c>
      <c r="G529" s="17">
        <v>80.75</v>
      </c>
      <c r="H529" s="17">
        <f t="shared" si="11"/>
        <v>289.36</v>
      </c>
      <c r="I529" s="15">
        <v>2</v>
      </c>
      <c r="J529" s="15"/>
    </row>
    <row r="530" spans="1:10" s="1" customFormat="1" ht="12.75">
      <c r="A530" s="13" t="s">
        <v>1335</v>
      </c>
      <c r="B530" s="14" t="s">
        <v>1327</v>
      </c>
      <c r="C530" s="14" t="s">
        <v>1336</v>
      </c>
      <c r="D530" s="15" t="s">
        <v>1341</v>
      </c>
      <c r="E530" s="16" t="s">
        <v>1342</v>
      </c>
      <c r="F530" s="15">
        <v>128.64</v>
      </c>
      <c r="G530" s="17">
        <v>78.21</v>
      </c>
      <c r="H530" s="17">
        <f t="shared" si="11"/>
        <v>285.05999999999995</v>
      </c>
      <c r="I530" s="15">
        <v>3</v>
      </c>
      <c r="J530" s="15"/>
    </row>
    <row r="531" spans="1:10" s="1" customFormat="1" ht="12.75">
      <c r="A531" s="13" t="s">
        <v>1343</v>
      </c>
      <c r="B531" s="14" t="s">
        <v>1327</v>
      </c>
      <c r="C531" s="14" t="s">
        <v>1344</v>
      </c>
      <c r="D531" s="15" t="s">
        <v>1345</v>
      </c>
      <c r="E531" s="16" t="s">
        <v>1346</v>
      </c>
      <c r="F531" s="15">
        <v>130.11</v>
      </c>
      <c r="G531" s="17">
        <v>81.84</v>
      </c>
      <c r="H531" s="17">
        <f t="shared" si="11"/>
        <v>293.79</v>
      </c>
      <c r="I531" s="15">
        <v>1</v>
      </c>
      <c r="J531" s="16" t="s">
        <v>17</v>
      </c>
    </row>
    <row r="532" spans="1:10" s="1" customFormat="1" ht="12.75">
      <c r="A532" s="13" t="s">
        <v>1343</v>
      </c>
      <c r="B532" s="14" t="s">
        <v>1327</v>
      </c>
      <c r="C532" s="14" t="s">
        <v>1344</v>
      </c>
      <c r="D532" s="15" t="s">
        <v>1347</v>
      </c>
      <c r="E532" s="16" t="s">
        <v>1348</v>
      </c>
      <c r="F532" s="15">
        <v>135.27</v>
      </c>
      <c r="G532" s="17">
        <v>79.21</v>
      </c>
      <c r="H532" s="17">
        <f t="shared" si="11"/>
        <v>293.69</v>
      </c>
      <c r="I532" s="15">
        <v>2</v>
      </c>
      <c r="J532" s="15"/>
    </row>
    <row r="533" spans="1:10" s="1" customFormat="1" ht="12.75">
      <c r="A533" s="13" t="s">
        <v>1343</v>
      </c>
      <c r="B533" s="14" t="s">
        <v>1327</v>
      </c>
      <c r="C533" s="14" t="s">
        <v>1344</v>
      </c>
      <c r="D533" s="15" t="s">
        <v>1349</v>
      </c>
      <c r="E533" s="16" t="s">
        <v>1350</v>
      </c>
      <c r="F533" s="15">
        <v>121.04</v>
      </c>
      <c r="G533" s="17">
        <v>73</v>
      </c>
      <c r="H533" s="17">
        <f t="shared" si="11"/>
        <v>267.04</v>
      </c>
      <c r="I533" s="15">
        <v>3</v>
      </c>
      <c r="J533" s="15"/>
    </row>
    <row r="534" spans="1:10" s="1" customFormat="1" ht="12.75">
      <c r="A534" s="13" t="s">
        <v>1351</v>
      </c>
      <c r="B534" s="14" t="s">
        <v>1352</v>
      </c>
      <c r="C534" s="14" t="s">
        <v>14</v>
      </c>
      <c r="D534" s="15" t="s">
        <v>1353</v>
      </c>
      <c r="E534" s="16" t="s">
        <v>1354</v>
      </c>
      <c r="F534" s="15">
        <v>127.35</v>
      </c>
      <c r="G534" s="17">
        <v>84</v>
      </c>
      <c r="H534" s="17">
        <f t="shared" si="11"/>
        <v>295.35</v>
      </c>
      <c r="I534" s="15">
        <v>1</v>
      </c>
      <c r="J534" s="16" t="s">
        <v>17</v>
      </c>
    </row>
    <row r="535" spans="1:10" s="1" customFormat="1" ht="12.75">
      <c r="A535" s="13" t="s">
        <v>1351</v>
      </c>
      <c r="B535" s="14" t="s">
        <v>1352</v>
      </c>
      <c r="C535" s="14" t="s">
        <v>14</v>
      </c>
      <c r="D535" s="15" t="s">
        <v>1355</v>
      </c>
      <c r="E535" s="16" t="s">
        <v>1356</v>
      </c>
      <c r="F535" s="15">
        <v>130.18</v>
      </c>
      <c r="G535" s="17">
        <v>81.57</v>
      </c>
      <c r="H535" s="17">
        <f t="shared" si="11"/>
        <v>293.32</v>
      </c>
      <c r="I535" s="15">
        <v>2</v>
      </c>
      <c r="J535" s="15"/>
    </row>
    <row r="536" spans="1:10" s="1" customFormat="1" ht="12.75">
      <c r="A536" s="13" t="s">
        <v>1351</v>
      </c>
      <c r="B536" s="14" t="s">
        <v>1352</v>
      </c>
      <c r="C536" s="14" t="s">
        <v>14</v>
      </c>
      <c r="D536" s="15" t="s">
        <v>1357</v>
      </c>
      <c r="E536" s="16" t="s">
        <v>1358</v>
      </c>
      <c r="F536" s="15">
        <v>127.68</v>
      </c>
      <c r="G536" s="17">
        <v>81.89</v>
      </c>
      <c r="H536" s="17">
        <f t="shared" si="11"/>
        <v>291.46000000000004</v>
      </c>
      <c r="I536" s="15">
        <v>3</v>
      </c>
      <c r="J536" s="15"/>
    </row>
    <row r="537" spans="1:10" s="1" customFormat="1" ht="12.75">
      <c r="A537" s="13" t="s">
        <v>1359</v>
      </c>
      <c r="B537" s="14" t="s">
        <v>1360</v>
      </c>
      <c r="C537" s="14" t="s">
        <v>1328</v>
      </c>
      <c r="D537" s="15" t="s">
        <v>1361</v>
      </c>
      <c r="E537" s="16" t="s">
        <v>1362</v>
      </c>
      <c r="F537" s="15">
        <v>143.6</v>
      </c>
      <c r="G537" s="17">
        <v>82.46</v>
      </c>
      <c r="H537" s="17">
        <f t="shared" si="11"/>
        <v>308.52</v>
      </c>
      <c r="I537" s="15">
        <v>1</v>
      </c>
      <c r="J537" s="16" t="s">
        <v>17</v>
      </c>
    </row>
    <row r="538" spans="1:10" s="1" customFormat="1" ht="12.75">
      <c r="A538" s="13" t="s">
        <v>1359</v>
      </c>
      <c r="B538" s="14" t="s">
        <v>1360</v>
      </c>
      <c r="C538" s="14" t="s">
        <v>1328</v>
      </c>
      <c r="D538" s="15" t="s">
        <v>1363</v>
      </c>
      <c r="E538" s="16" t="s">
        <v>1364</v>
      </c>
      <c r="F538" s="15">
        <v>132.66</v>
      </c>
      <c r="G538" s="17">
        <v>85.58</v>
      </c>
      <c r="H538" s="17">
        <f t="shared" si="11"/>
        <v>303.82</v>
      </c>
      <c r="I538" s="15">
        <v>2</v>
      </c>
      <c r="J538" s="16" t="s">
        <v>17</v>
      </c>
    </row>
    <row r="539" spans="1:10" s="1" customFormat="1" ht="12.75">
      <c r="A539" s="13" t="s">
        <v>1359</v>
      </c>
      <c r="B539" s="14" t="s">
        <v>1360</v>
      </c>
      <c r="C539" s="14" t="s">
        <v>1328</v>
      </c>
      <c r="D539" s="15" t="s">
        <v>1365</v>
      </c>
      <c r="E539" s="16" t="s">
        <v>1366</v>
      </c>
      <c r="F539" s="15">
        <v>136.83</v>
      </c>
      <c r="G539" s="17">
        <v>82.45</v>
      </c>
      <c r="H539" s="17">
        <f t="shared" si="11"/>
        <v>301.73</v>
      </c>
      <c r="I539" s="15">
        <v>3</v>
      </c>
      <c r="J539" s="15"/>
    </row>
    <row r="540" spans="1:10" s="1" customFormat="1" ht="12.75">
      <c r="A540" s="13" t="s">
        <v>1359</v>
      </c>
      <c r="B540" s="14" t="s">
        <v>1360</v>
      </c>
      <c r="C540" s="14" t="s">
        <v>1328</v>
      </c>
      <c r="D540" s="15" t="s">
        <v>1367</v>
      </c>
      <c r="E540" s="16" t="s">
        <v>1368</v>
      </c>
      <c r="F540" s="15">
        <v>135.92</v>
      </c>
      <c r="G540" s="17">
        <v>81.71</v>
      </c>
      <c r="H540" s="17">
        <f t="shared" si="11"/>
        <v>299.34</v>
      </c>
      <c r="I540" s="15">
        <v>4</v>
      </c>
      <c r="J540" s="15"/>
    </row>
    <row r="541" spans="1:10" s="1" customFormat="1" ht="12.75">
      <c r="A541" s="13" t="s">
        <v>1359</v>
      </c>
      <c r="B541" s="14" t="s">
        <v>1360</v>
      </c>
      <c r="C541" s="14" t="s">
        <v>1328</v>
      </c>
      <c r="D541" s="15" t="s">
        <v>1369</v>
      </c>
      <c r="E541" s="16" t="s">
        <v>1370</v>
      </c>
      <c r="F541" s="15">
        <v>135.47</v>
      </c>
      <c r="G541" s="17">
        <v>81.93</v>
      </c>
      <c r="H541" s="17">
        <f t="shared" si="11"/>
        <v>299.33000000000004</v>
      </c>
      <c r="I541" s="15">
        <v>5</v>
      </c>
      <c r="J541" s="15"/>
    </row>
    <row r="542" spans="1:10" s="1" customFormat="1" ht="12.75">
      <c r="A542" s="13" t="s">
        <v>1359</v>
      </c>
      <c r="B542" s="14" t="s">
        <v>1360</v>
      </c>
      <c r="C542" s="14" t="s">
        <v>1328</v>
      </c>
      <c r="D542" s="15" t="s">
        <v>1371</v>
      </c>
      <c r="E542" s="16" t="s">
        <v>1372</v>
      </c>
      <c r="F542" s="15">
        <v>131.76</v>
      </c>
      <c r="G542" s="17">
        <v>81.89</v>
      </c>
      <c r="H542" s="17">
        <f t="shared" si="11"/>
        <v>295.53999999999996</v>
      </c>
      <c r="I542" s="15">
        <v>6</v>
      </c>
      <c r="J542" s="15"/>
    </row>
    <row r="543" spans="1:10" s="1" customFormat="1" ht="12.75">
      <c r="A543" s="13" t="s">
        <v>1373</v>
      </c>
      <c r="B543" s="14" t="s">
        <v>1360</v>
      </c>
      <c r="C543" s="14" t="s">
        <v>1336</v>
      </c>
      <c r="D543" s="15" t="s">
        <v>1374</v>
      </c>
      <c r="E543" s="16" t="s">
        <v>1375</v>
      </c>
      <c r="F543" s="15">
        <v>128.27</v>
      </c>
      <c r="G543" s="17">
        <v>84.07</v>
      </c>
      <c r="H543" s="17">
        <f t="shared" si="11"/>
        <v>296.40999999999997</v>
      </c>
      <c r="I543" s="15">
        <v>1</v>
      </c>
      <c r="J543" s="16" t="s">
        <v>17</v>
      </c>
    </row>
    <row r="544" spans="1:10" s="1" customFormat="1" ht="12.75">
      <c r="A544" s="13" t="s">
        <v>1373</v>
      </c>
      <c r="B544" s="14" t="s">
        <v>1360</v>
      </c>
      <c r="C544" s="14" t="s">
        <v>1336</v>
      </c>
      <c r="D544" s="15" t="s">
        <v>1376</v>
      </c>
      <c r="E544" s="16" t="s">
        <v>1377</v>
      </c>
      <c r="F544" s="15">
        <v>133</v>
      </c>
      <c r="G544" s="17">
        <v>80.86</v>
      </c>
      <c r="H544" s="17">
        <f t="shared" si="11"/>
        <v>294.72</v>
      </c>
      <c r="I544" s="15">
        <v>2</v>
      </c>
      <c r="J544" s="15"/>
    </row>
    <row r="545" spans="1:10" s="1" customFormat="1" ht="12.75">
      <c r="A545" s="13" t="s">
        <v>1373</v>
      </c>
      <c r="B545" s="14" t="s">
        <v>1360</v>
      </c>
      <c r="C545" s="14" t="s">
        <v>1336</v>
      </c>
      <c r="D545" s="15" t="s">
        <v>1378</v>
      </c>
      <c r="E545" s="16" t="s">
        <v>1379</v>
      </c>
      <c r="F545" s="15">
        <v>128.53</v>
      </c>
      <c r="G545" s="17">
        <v>81.54</v>
      </c>
      <c r="H545" s="17">
        <f t="shared" si="11"/>
        <v>291.61</v>
      </c>
      <c r="I545" s="15">
        <v>3</v>
      </c>
      <c r="J545" s="15"/>
    </row>
    <row r="546" spans="1:10" s="1" customFormat="1" ht="12.75">
      <c r="A546" s="13" t="s">
        <v>1380</v>
      </c>
      <c r="B546" s="14" t="s">
        <v>1381</v>
      </c>
      <c r="C546" s="14" t="s">
        <v>1328</v>
      </c>
      <c r="D546" s="15" t="s">
        <v>1382</v>
      </c>
      <c r="E546" s="16" t="s">
        <v>1383</v>
      </c>
      <c r="F546" s="15">
        <v>134.22</v>
      </c>
      <c r="G546" s="17">
        <v>86.21</v>
      </c>
      <c r="H546" s="17">
        <f t="shared" si="11"/>
        <v>306.64</v>
      </c>
      <c r="I546" s="15">
        <v>1</v>
      </c>
      <c r="J546" s="16" t="s">
        <v>17</v>
      </c>
    </row>
    <row r="547" spans="1:10" s="1" customFormat="1" ht="12.75">
      <c r="A547" s="13" t="s">
        <v>1380</v>
      </c>
      <c r="B547" s="14" t="s">
        <v>1381</v>
      </c>
      <c r="C547" s="14" t="s">
        <v>1328</v>
      </c>
      <c r="D547" s="15" t="s">
        <v>1384</v>
      </c>
      <c r="E547" s="16" t="s">
        <v>1385</v>
      </c>
      <c r="F547" s="15">
        <v>134.54</v>
      </c>
      <c r="G547" s="17">
        <v>84.87</v>
      </c>
      <c r="H547" s="17">
        <f t="shared" si="11"/>
        <v>304.28</v>
      </c>
      <c r="I547" s="15">
        <v>2</v>
      </c>
      <c r="J547" s="15"/>
    </row>
    <row r="548" spans="1:10" s="1" customFormat="1" ht="12.75">
      <c r="A548" s="13" t="s">
        <v>1380</v>
      </c>
      <c r="B548" s="14" t="s">
        <v>1381</v>
      </c>
      <c r="C548" s="14" t="s">
        <v>1328</v>
      </c>
      <c r="D548" s="15" t="s">
        <v>1386</v>
      </c>
      <c r="E548" s="16" t="s">
        <v>1387</v>
      </c>
      <c r="F548" s="15">
        <v>132.12</v>
      </c>
      <c r="G548" s="17">
        <v>82.49</v>
      </c>
      <c r="H548" s="17">
        <f t="shared" si="11"/>
        <v>297.1</v>
      </c>
      <c r="I548" s="15">
        <v>3</v>
      </c>
      <c r="J548" s="15"/>
    </row>
    <row r="549" spans="1:10" s="1" customFormat="1" ht="12.75">
      <c r="A549" s="13" t="s">
        <v>1388</v>
      </c>
      <c r="B549" s="14" t="s">
        <v>1381</v>
      </c>
      <c r="C549" s="14" t="s">
        <v>1336</v>
      </c>
      <c r="D549" s="15" t="s">
        <v>1389</v>
      </c>
      <c r="E549" s="16" t="s">
        <v>1390</v>
      </c>
      <c r="F549" s="15">
        <v>125.76</v>
      </c>
      <c r="G549" s="17">
        <v>83.26</v>
      </c>
      <c r="H549" s="17">
        <f t="shared" si="11"/>
        <v>292.28000000000003</v>
      </c>
      <c r="I549" s="15">
        <v>1</v>
      </c>
      <c r="J549" s="16" t="s">
        <v>17</v>
      </c>
    </row>
    <row r="550" spans="1:10" s="1" customFormat="1" ht="12.75">
      <c r="A550" s="13" t="s">
        <v>1388</v>
      </c>
      <c r="B550" s="14" t="s">
        <v>1381</v>
      </c>
      <c r="C550" s="14" t="s">
        <v>1336</v>
      </c>
      <c r="D550" s="15" t="s">
        <v>1391</v>
      </c>
      <c r="E550" s="16" t="s">
        <v>1392</v>
      </c>
      <c r="F550" s="15">
        <v>124.51</v>
      </c>
      <c r="G550" s="17">
        <v>83.09</v>
      </c>
      <c r="H550" s="17">
        <f t="shared" si="11"/>
        <v>290.69</v>
      </c>
      <c r="I550" s="15">
        <v>2</v>
      </c>
      <c r="J550" s="15"/>
    </row>
    <row r="551" spans="1:10" s="1" customFormat="1" ht="12.75">
      <c r="A551" s="13" t="s">
        <v>1393</v>
      </c>
      <c r="B551" s="14" t="s">
        <v>1381</v>
      </c>
      <c r="C551" s="14" t="s">
        <v>1344</v>
      </c>
      <c r="D551" s="15" t="s">
        <v>1394</v>
      </c>
      <c r="E551" s="16" t="s">
        <v>1395</v>
      </c>
      <c r="F551" s="15">
        <v>121.71</v>
      </c>
      <c r="G551" s="17">
        <v>84.64</v>
      </c>
      <c r="H551" s="17">
        <f t="shared" si="11"/>
        <v>290.99</v>
      </c>
      <c r="I551" s="15">
        <v>1</v>
      </c>
      <c r="J551" s="16" t="s">
        <v>17</v>
      </c>
    </row>
    <row r="552" spans="1:10" s="1" customFormat="1" ht="12.75">
      <c r="A552" s="13" t="s">
        <v>1393</v>
      </c>
      <c r="B552" s="14" t="s">
        <v>1381</v>
      </c>
      <c r="C552" s="14" t="s">
        <v>1344</v>
      </c>
      <c r="D552" s="15" t="s">
        <v>1396</v>
      </c>
      <c r="E552" s="16" t="s">
        <v>1397</v>
      </c>
      <c r="F552" s="15">
        <v>116.35</v>
      </c>
      <c r="G552" s="17">
        <v>79.35</v>
      </c>
      <c r="H552" s="17">
        <f t="shared" si="11"/>
        <v>275.04999999999995</v>
      </c>
      <c r="I552" s="15">
        <v>2</v>
      </c>
      <c r="J552" s="15"/>
    </row>
    <row r="553" spans="1:10" s="1" customFormat="1" ht="12.75">
      <c r="A553" s="13" t="s">
        <v>1393</v>
      </c>
      <c r="B553" s="14" t="s">
        <v>1381</v>
      </c>
      <c r="C553" s="14" t="s">
        <v>1344</v>
      </c>
      <c r="D553" s="15" t="s">
        <v>1398</v>
      </c>
      <c r="E553" s="16" t="s">
        <v>1399</v>
      </c>
      <c r="F553" s="15">
        <v>119.63</v>
      </c>
      <c r="G553" s="17">
        <v>75.76</v>
      </c>
      <c r="H553" s="17">
        <f t="shared" si="11"/>
        <v>271.15</v>
      </c>
      <c r="I553" s="15">
        <v>3</v>
      </c>
      <c r="J553" s="15"/>
    </row>
    <row r="554" spans="1:10" s="1" customFormat="1" ht="12.75">
      <c r="A554" s="13" t="s">
        <v>1400</v>
      </c>
      <c r="B554" s="14" t="s">
        <v>1401</v>
      </c>
      <c r="C554" s="14" t="s">
        <v>14</v>
      </c>
      <c r="D554" s="15" t="s">
        <v>1402</v>
      </c>
      <c r="E554" s="16" t="s">
        <v>1403</v>
      </c>
      <c r="F554" s="15">
        <v>130.79</v>
      </c>
      <c r="G554" s="17">
        <v>83.76</v>
      </c>
      <c r="H554" s="17">
        <f t="shared" si="11"/>
        <v>298.31</v>
      </c>
      <c r="I554" s="15">
        <v>1</v>
      </c>
      <c r="J554" s="16" t="s">
        <v>17</v>
      </c>
    </row>
    <row r="555" spans="1:10" s="1" customFormat="1" ht="12.75">
      <c r="A555" s="13" t="s">
        <v>1400</v>
      </c>
      <c r="B555" s="14" t="s">
        <v>1401</v>
      </c>
      <c r="C555" s="14" t="s">
        <v>14</v>
      </c>
      <c r="D555" s="15" t="s">
        <v>1404</v>
      </c>
      <c r="E555" s="16" t="s">
        <v>1405</v>
      </c>
      <c r="F555" s="15">
        <v>128.69</v>
      </c>
      <c r="G555" s="17">
        <v>84.61</v>
      </c>
      <c r="H555" s="17">
        <f t="shared" si="11"/>
        <v>297.90999999999997</v>
      </c>
      <c r="I555" s="15">
        <v>2</v>
      </c>
      <c r="J555" s="15"/>
    </row>
    <row r="556" spans="1:10" s="1" customFormat="1" ht="12.75">
      <c r="A556" s="13" t="s">
        <v>1400</v>
      </c>
      <c r="B556" s="14" t="s">
        <v>1401</v>
      </c>
      <c r="C556" s="14" t="s">
        <v>14</v>
      </c>
      <c r="D556" s="15" t="s">
        <v>1406</v>
      </c>
      <c r="E556" s="16" t="s">
        <v>1407</v>
      </c>
      <c r="F556" s="15">
        <v>123.58</v>
      </c>
      <c r="G556" s="17">
        <v>82.61</v>
      </c>
      <c r="H556" s="17">
        <f t="shared" si="11"/>
        <v>288.8</v>
      </c>
      <c r="I556" s="15">
        <v>3</v>
      </c>
      <c r="J556" s="15"/>
    </row>
    <row r="557" spans="1:10" s="1" customFormat="1" ht="12.75">
      <c r="A557" s="13" t="s">
        <v>1408</v>
      </c>
      <c r="B557" s="14" t="s">
        <v>1409</v>
      </c>
      <c r="C557" s="14" t="s">
        <v>14</v>
      </c>
      <c r="D557" s="15" t="s">
        <v>1410</v>
      </c>
      <c r="E557" s="16" t="s">
        <v>1411</v>
      </c>
      <c r="F557" s="15">
        <v>121.82</v>
      </c>
      <c r="G557" s="17">
        <v>85.64</v>
      </c>
      <c r="H557" s="17">
        <f t="shared" si="11"/>
        <v>293.1</v>
      </c>
      <c r="I557" s="15">
        <v>1</v>
      </c>
      <c r="J557" s="16" t="s">
        <v>17</v>
      </c>
    </row>
    <row r="558" spans="1:10" s="1" customFormat="1" ht="12.75">
      <c r="A558" s="13" t="s">
        <v>1408</v>
      </c>
      <c r="B558" s="14" t="s">
        <v>1409</v>
      </c>
      <c r="C558" s="14" t="s">
        <v>14</v>
      </c>
      <c r="D558" s="15" t="s">
        <v>1412</v>
      </c>
      <c r="E558" s="16" t="s">
        <v>1413</v>
      </c>
      <c r="F558" s="15">
        <v>118.48</v>
      </c>
      <c r="G558" s="17">
        <v>83.51</v>
      </c>
      <c r="H558" s="17">
        <f t="shared" si="11"/>
        <v>285.5</v>
      </c>
      <c r="I558" s="15">
        <v>2</v>
      </c>
      <c r="J558" s="15"/>
    </row>
    <row r="559" spans="1:10" s="1" customFormat="1" ht="12.75">
      <c r="A559" s="13" t="s">
        <v>1408</v>
      </c>
      <c r="B559" s="14" t="s">
        <v>1409</v>
      </c>
      <c r="C559" s="14" t="s">
        <v>14</v>
      </c>
      <c r="D559" s="15" t="s">
        <v>1414</v>
      </c>
      <c r="E559" s="16" t="s">
        <v>1415</v>
      </c>
      <c r="F559" s="15">
        <v>118.76</v>
      </c>
      <c r="G559" s="17">
        <v>82.85</v>
      </c>
      <c r="H559" s="17">
        <f t="shared" si="11"/>
        <v>284.46</v>
      </c>
      <c r="I559" s="15">
        <v>3</v>
      </c>
      <c r="J559" s="15"/>
    </row>
    <row r="560" spans="1:10" s="1" customFormat="1" ht="12.75">
      <c r="A560" s="13" t="s">
        <v>1416</v>
      </c>
      <c r="B560" s="14" t="s">
        <v>1417</v>
      </c>
      <c r="C560" s="14" t="s">
        <v>1328</v>
      </c>
      <c r="D560" s="15" t="s">
        <v>1418</v>
      </c>
      <c r="E560" s="16" t="s">
        <v>1419</v>
      </c>
      <c r="F560" s="15">
        <v>137.63</v>
      </c>
      <c r="G560" s="17">
        <v>80.9</v>
      </c>
      <c r="H560" s="17">
        <f t="shared" si="11"/>
        <v>299.43</v>
      </c>
      <c r="I560" s="15">
        <v>1</v>
      </c>
      <c r="J560" s="16" t="s">
        <v>17</v>
      </c>
    </row>
    <row r="561" spans="1:10" s="1" customFormat="1" ht="12.75">
      <c r="A561" s="13" t="s">
        <v>1416</v>
      </c>
      <c r="B561" s="14" t="s">
        <v>1417</v>
      </c>
      <c r="C561" s="14" t="s">
        <v>1328</v>
      </c>
      <c r="D561" s="15" t="s">
        <v>1420</v>
      </c>
      <c r="E561" s="16" t="s">
        <v>1421</v>
      </c>
      <c r="F561" s="15">
        <v>129.38</v>
      </c>
      <c r="G561" s="17">
        <v>85.02</v>
      </c>
      <c r="H561" s="17">
        <f t="shared" si="11"/>
        <v>299.41999999999996</v>
      </c>
      <c r="I561" s="15">
        <v>2</v>
      </c>
      <c r="J561" s="15"/>
    </row>
    <row r="562" spans="1:10" s="1" customFormat="1" ht="12.75">
      <c r="A562" s="13" t="s">
        <v>1416</v>
      </c>
      <c r="B562" s="14" t="s">
        <v>1417</v>
      </c>
      <c r="C562" s="14" t="s">
        <v>1328</v>
      </c>
      <c r="D562" s="15" t="s">
        <v>1422</v>
      </c>
      <c r="E562" s="16" t="s">
        <v>1423</v>
      </c>
      <c r="F562" s="15">
        <v>129.78</v>
      </c>
      <c r="G562" s="17">
        <v>66.29</v>
      </c>
      <c r="H562" s="17">
        <f t="shared" si="11"/>
        <v>262.36</v>
      </c>
      <c r="I562" s="15">
        <v>3</v>
      </c>
      <c r="J562" s="15"/>
    </row>
    <row r="563" spans="1:10" s="1" customFormat="1" ht="12.75">
      <c r="A563" s="13" t="s">
        <v>1424</v>
      </c>
      <c r="B563" s="14" t="s">
        <v>1417</v>
      </c>
      <c r="C563" s="14" t="s">
        <v>1336</v>
      </c>
      <c r="D563" s="15" t="s">
        <v>1425</v>
      </c>
      <c r="E563" s="16" t="s">
        <v>1426</v>
      </c>
      <c r="F563" s="15">
        <v>144.9</v>
      </c>
      <c r="G563" s="17">
        <v>81.4</v>
      </c>
      <c r="H563" s="17">
        <f t="shared" si="11"/>
        <v>307.70000000000005</v>
      </c>
      <c r="I563" s="15">
        <v>1</v>
      </c>
      <c r="J563" s="16" t="s">
        <v>17</v>
      </c>
    </row>
    <row r="564" spans="1:10" s="1" customFormat="1" ht="12.75">
      <c r="A564" s="13" t="s">
        <v>1424</v>
      </c>
      <c r="B564" s="14" t="s">
        <v>1417</v>
      </c>
      <c r="C564" s="14" t="s">
        <v>1336</v>
      </c>
      <c r="D564" s="15" t="s">
        <v>1427</v>
      </c>
      <c r="E564" s="16" t="s">
        <v>1428</v>
      </c>
      <c r="F564" s="15">
        <v>128.91</v>
      </c>
      <c r="G564" s="17">
        <v>83.46</v>
      </c>
      <c r="H564" s="17">
        <f t="shared" si="11"/>
        <v>295.83</v>
      </c>
      <c r="I564" s="15">
        <v>2</v>
      </c>
      <c r="J564" s="15"/>
    </row>
    <row r="565" spans="1:10" s="1" customFormat="1" ht="12.75">
      <c r="A565" s="13" t="s">
        <v>1424</v>
      </c>
      <c r="B565" s="14" t="s">
        <v>1417</v>
      </c>
      <c r="C565" s="14" t="s">
        <v>1336</v>
      </c>
      <c r="D565" s="15" t="s">
        <v>1429</v>
      </c>
      <c r="E565" s="16" t="s">
        <v>1430</v>
      </c>
      <c r="F565" s="15">
        <v>127.72</v>
      </c>
      <c r="G565" s="17">
        <v>80.92</v>
      </c>
      <c r="H565" s="17">
        <f t="shared" si="11"/>
        <v>289.56</v>
      </c>
      <c r="I565" s="15">
        <v>3</v>
      </c>
      <c r="J565" s="15"/>
    </row>
    <row r="566" spans="1:10" s="1" customFormat="1" ht="12.75">
      <c r="A566" s="13" t="s">
        <v>1431</v>
      </c>
      <c r="B566" s="14" t="s">
        <v>1432</v>
      </c>
      <c r="C566" s="14" t="s">
        <v>1328</v>
      </c>
      <c r="D566" s="15" t="s">
        <v>1433</v>
      </c>
      <c r="E566" s="16" t="s">
        <v>1434</v>
      </c>
      <c r="F566" s="15">
        <v>127.83</v>
      </c>
      <c r="G566" s="17">
        <v>83.37</v>
      </c>
      <c r="H566" s="17">
        <f t="shared" si="11"/>
        <v>294.57</v>
      </c>
      <c r="I566" s="15">
        <v>1</v>
      </c>
      <c r="J566" s="16" t="s">
        <v>17</v>
      </c>
    </row>
    <row r="567" spans="1:10" s="1" customFormat="1" ht="12.75">
      <c r="A567" s="13" t="s">
        <v>1431</v>
      </c>
      <c r="B567" s="14" t="s">
        <v>1432</v>
      </c>
      <c r="C567" s="14" t="s">
        <v>1328</v>
      </c>
      <c r="D567" s="15" t="s">
        <v>1435</v>
      </c>
      <c r="E567" s="16" t="s">
        <v>1436</v>
      </c>
      <c r="F567" s="15">
        <v>125.3</v>
      </c>
      <c r="G567" s="17">
        <v>83.86</v>
      </c>
      <c r="H567" s="17">
        <f t="shared" si="11"/>
        <v>293.02</v>
      </c>
      <c r="I567" s="15">
        <v>2</v>
      </c>
      <c r="J567" s="15"/>
    </row>
    <row r="568" spans="1:10" s="1" customFormat="1" ht="12.75">
      <c r="A568" s="13" t="s">
        <v>1431</v>
      </c>
      <c r="B568" s="14" t="s">
        <v>1432</v>
      </c>
      <c r="C568" s="14" t="s">
        <v>1328</v>
      </c>
      <c r="D568" s="15" t="s">
        <v>1437</v>
      </c>
      <c r="E568" s="16" t="s">
        <v>1438</v>
      </c>
      <c r="F568" s="15">
        <v>125.09</v>
      </c>
      <c r="G568" s="17">
        <v>83.6</v>
      </c>
      <c r="H568" s="17">
        <f t="shared" si="11"/>
        <v>292.28999999999996</v>
      </c>
      <c r="I568" s="15">
        <v>3</v>
      </c>
      <c r="J568" s="15"/>
    </row>
    <row r="569" spans="1:10" s="1" customFormat="1" ht="12.75">
      <c r="A569" s="13" t="s">
        <v>1439</v>
      </c>
      <c r="B569" s="14" t="s">
        <v>1432</v>
      </c>
      <c r="C569" s="14" t="s">
        <v>1336</v>
      </c>
      <c r="D569" s="15" t="s">
        <v>1440</v>
      </c>
      <c r="E569" s="16" t="s">
        <v>1441</v>
      </c>
      <c r="F569" s="15">
        <v>129.7</v>
      </c>
      <c r="G569" s="17">
        <v>85.26</v>
      </c>
      <c r="H569" s="17">
        <f t="shared" si="11"/>
        <v>300.22</v>
      </c>
      <c r="I569" s="15">
        <v>1</v>
      </c>
      <c r="J569" s="16" t="s">
        <v>17</v>
      </c>
    </row>
    <row r="570" spans="1:10" s="1" customFormat="1" ht="12.75">
      <c r="A570" s="13" t="s">
        <v>1439</v>
      </c>
      <c r="B570" s="14" t="s">
        <v>1432</v>
      </c>
      <c r="C570" s="14" t="s">
        <v>1336</v>
      </c>
      <c r="D570" s="15" t="s">
        <v>1442</v>
      </c>
      <c r="E570" s="16" t="s">
        <v>1443</v>
      </c>
      <c r="F570" s="15">
        <v>131.46</v>
      </c>
      <c r="G570" s="17">
        <v>83.44</v>
      </c>
      <c r="H570" s="17">
        <f t="shared" si="11"/>
        <v>298.34000000000003</v>
      </c>
      <c r="I570" s="15">
        <v>2</v>
      </c>
      <c r="J570" s="15"/>
    </row>
    <row r="571" spans="1:10" s="1" customFormat="1" ht="12.75">
      <c r="A571" s="13" t="s">
        <v>1439</v>
      </c>
      <c r="B571" s="14" t="s">
        <v>1432</v>
      </c>
      <c r="C571" s="14" t="s">
        <v>1336</v>
      </c>
      <c r="D571" s="15" t="s">
        <v>1444</v>
      </c>
      <c r="E571" s="16" t="s">
        <v>1445</v>
      </c>
      <c r="F571" s="15">
        <v>130.15</v>
      </c>
      <c r="G571" s="17">
        <v>81.79</v>
      </c>
      <c r="H571" s="17">
        <f t="shared" si="11"/>
        <v>293.73</v>
      </c>
      <c r="I571" s="15">
        <v>3</v>
      </c>
      <c r="J571" s="15"/>
    </row>
    <row r="572" spans="1:10" s="1" customFormat="1" ht="12.75">
      <c r="A572" s="13" t="s">
        <v>1446</v>
      </c>
      <c r="B572" s="14" t="s">
        <v>1432</v>
      </c>
      <c r="C572" s="14" t="s">
        <v>1344</v>
      </c>
      <c r="D572" s="15" t="s">
        <v>1447</v>
      </c>
      <c r="E572" s="16" t="s">
        <v>1448</v>
      </c>
      <c r="F572" s="15">
        <v>127.13</v>
      </c>
      <c r="G572" s="17">
        <v>84.22</v>
      </c>
      <c r="H572" s="17">
        <f aca="true" t="shared" si="12" ref="H572:H635">G572*2+F572</f>
        <v>295.57</v>
      </c>
      <c r="I572" s="15">
        <v>1</v>
      </c>
      <c r="J572" s="16" t="s">
        <v>17</v>
      </c>
    </row>
    <row r="573" spans="1:10" s="1" customFormat="1" ht="12.75">
      <c r="A573" s="13" t="s">
        <v>1446</v>
      </c>
      <c r="B573" s="14" t="s">
        <v>1432</v>
      </c>
      <c r="C573" s="14" t="s">
        <v>1344</v>
      </c>
      <c r="D573" s="15" t="s">
        <v>1449</v>
      </c>
      <c r="E573" s="16" t="s">
        <v>1450</v>
      </c>
      <c r="F573" s="15">
        <v>124.42</v>
      </c>
      <c r="G573" s="17">
        <v>84.59</v>
      </c>
      <c r="H573" s="17">
        <f t="shared" si="12"/>
        <v>293.6</v>
      </c>
      <c r="I573" s="15">
        <v>2</v>
      </c>
      <c r="J573" s="15"/>
    </row>
    <row r="574" spans="1:10" s="1" customFormat="1" ht="12.75">
      <c r="A574" s="13" t="s">
        <v>1446</v>
      </c>
      <c r="B574" s="14" t="s">
        <v>1432</v>
      </c>
      <c r="C574" s="14" t="s">
        <v>1344</v>
      </c>
      <c r="D574" s="15" t="s">
        <v>1451</v>
      </c>
      <c r="E574" s="16" t="s">
        <v>1452</v>
      </c>
      <c r="F574" s="15">
        <v>124.87</v>
      </c>
      <c r="G574" s="17">
        <v>83.39</v>
      </c>
      <c r="H574" s="17">
        <f t="shared" si="12"/>
        <v>291.65</v>
      </c>
      <c r="I574" s="15">
        <v>3</v>
      </c>
      <c r="J574" s="15"/>
    </row>
    <row r="575" spans="1:10" s="1" customFormat="1" ht="12.75">
      <c r="A575" s="13" t="s">
        <v>1453</v>
      </c>
      <c r="B575" s="14" t="s">
        <v>1454</v>
      </c>
      <c r="C575" s="14" t="s">
        <v>14</v>
      </c>
      <c r="D575" s="15" t="s">
        <v>1455</v>
      </c>
      <c r="E575" s="16" t="s">
        <v>1456</v>
      </c>
      <c r="F575" s="15">
        <v>131.99</v>
      </c>
      <c r="G575" s="17">
        <v>82.93</v>
      </c>
      <c r="H575" s="17">
        <f t="shared" si="12"/>
        <v>297.85</v>
      </c>
      <c r="I575" s="15">
        <v>1</v>
      </c>
      <c r="J575" s="16" t="s">
        <v>17</v>
      </c>
    </row>
    <row r="576" spans="1:10" s="1" customFormat="1" ht="12.75">
      <c r="A576" s="13" t="s">
        <v>1453</v>
      </c>
      <c r="B576" s="14" t="s">
        <v>1454</v>
      </c>
      <c r="C576" s="14" t="s">
        <v>14</v>
      </c>
      <c r="D576" s="15" t="s">
        <v>1457</v>
      </c>
      <c r="E576" s="16" t="s">
        <v>1458</v>
      </c>
      <c r="F576" s="15">
        <v>118.4</v>
      </c>
      <c r="G576" s="17">
        <v>78.94</v>
      </c>
      <c r="H576" s="17">
        <f t="shared" si="12"/>
        <v>276.28</v>
      </c>
      <c r="I576" s="15">
        <v>2</v>
      </c>
      <c r="J576" s="15"/>
    </row>
    <row r="577" spans="1:10" s="1" customFormat="1" ht="12.75">
      <c r="A577" s="13" t="s">
        <v>1453</v>
      </c>
      <c r="B577" s="14" t="s">
        <v>1454</v>
      </c>
      <c r="C577" s="14" t="s">
        <v>14</v>
      </c>
      <c r="D577" s="15" t="s">
        <v>1459</v>
      </c>
      <c r="E577" s="16" t="s">
        <v>1460</v>
      </c>
      <c r="F577" s="15">
        <v>107.15</v>
      </c>
      <c r="G577" s="17">
        <v>82.12</v>
      </c>
      <c r="H577" s="17">
        <f t="shared" si="12"/>
        <v>271.39</v>
      </c>
      <c r="I577" s="15">
        <v>3</v>
      </c>
      <c r="J577" s="15"/>
    </row>
    <row r="578" spans="1:10" s="1" customFormat="1" ht="12.75">
      <c r="A578" s="13" t="s">
        <v>1461</v>
      </c>
      <c r="B578" s="14" t="s">
        <v>1462</v>
      </c>
      <c r="C578" s="14" t="s">
        <v>14</v>
      </c>
      <c r="D578" s="15" t="s">
        <v>1463</v>
      </c>
      <c r="E578" s="16" t="s">
        <v>1464</v>
      </c>
      <c r="F578" s="15">
        <v>129.86</v>
      </c>
      <c r="G578" s="17">
        <v>85.28</v>
      </c>
      <c r="H578" s="17">
        <f t="shared" si="12"/>
        <v>300.42</v>
      </c>
      <c r="I578" s="15">
        <v>1</v>
      </c>
      <c r="J578" s="16" t="s">
        <v>17</v>
      </c>
    </row>
    <row r="579" spans="1:10" s="1" customFormat="1" ht="12.75">
      <c r="A579" s="13" t="s">
        <v>1461</v>
      </c>
      <c r="B579" s="14" t="s">
        <v>1462</v>
      </c>
      <c r="C579" s="14" t="s">
        <v>14</v>
      </c>
      <c r="D579" s="15" t="s">
        <v>1465</v>
      </c>
      <c r="E579" s="16" t="s">
        <v>1466</v>
      </c>
      <c r="F579" s="15">
        <v>132.03</v>
      </c>
      <c r="G579" s="17">
        <v>80.69</v>
      </c>
      <c r="H579" s="17">
        <f t="shared" si="12"/>
        <v>293.40999999999997</v>
      </c>
      <c r="I579" s="15">
        <v>2</v>
      </c>
      <c r="J579" s="15"/>
    </row>
    <row r="580" spans="1:10" s="1" customFormat="1" ht="12.75">
      <c r="A580" s="13" t="s">
        <v>1461</v>
      </c>
      <c r="B580" s="14" t="s">
        <v>1462</v>
      </c>
      <c r="C580" s="14" t="s">
        <v>14</v>
      </c>
      <c r="D580" s="15" t="s">
        <v>1467</v>
      </c>
      <c r="E580" s="16" t="s">
        <v>1468</v>
      </c>
      <c r="F580" s="15">
        <v>129.5</v>
      </c>
      <c r="G580" s="17">
        <v>78.94</v>
      </c>
      <c r="H580" s="17">
        <f t="shared" si="12"/>
        <v>287.38</v>
      </c>
      <c r="I580" s="15">
        <v>3</v>
      </c>
      <c r="J580" s="15"/>
    </row>
    <row r="581" spans="1:10" s="1" customFormat="1" ht="12.75">
      <c r="A581" s="13" t="s">
        <v>1469</v>
      </c>
      <c r="B581" s="14" t="s">
        <v>1470</v>
      </c>
      <c r="C581" s="14" t="s">
        <v>14</v>
      </c>
      <c r="D581" s="15" t="s">
        <v>1471</v>
      </c>
      <c r="E581" s="16" t="s">
        <v>1472</v>
      </c>
      <c r="F581" s="15">
        <v>128.46</v>
      </c>
      <c r="G581" s="17">
        <v>86.32</v>
      </c>
      <c r="H581" s="17">
        <f t="shared" si="12"/>
        <v>301.1</v>
      </c>
      <c r="I581" s="15">
        <v>1</v>
      </c>
      <c r="J581" s="16" t="s">
        <v>17</v>
      </c>
    </row>
    <row r="582" spans="1:10" s="1" customFormat="1" ht="12.75">
      <c r="A582" s="13" t="s">
        <v>1469</v>
      </c>
      <c r="B582" s="14" t="s">
        <v>1470</v>
      </c>
      <c r="C582" s="14" t="s">
        <v>14</v>
      </c>
      <c r="D582" s="15" t="s">
        <v>1473</v>
      </c>
      <c r="E582" s="16" t="s">
        <v>1474</v>
      </c>
      <c r="F582" s="15">
        <v>133.6</v>
      </c>
      <c r="G582" s="17">
        <v>83.08</v>
      </c>
      <c r="H582" s="17">
        <f t="shared" si="12"/>
        <v>299.76</v>
      </c>
      <c r="I582" s="15">
        <v>2</v>
      </c>
      <c r="J582" s="15"/>
    </row>
    <row r="583" spans="1:10" s="1" customFormat="1" ht="12.75">
      <c r="A583" s="13" t="s">
        <v>1469</v>
      </c>
      <c r="B583" s="14" t="s">
        <v>1470</v>
      </c>
      <c r="C583" s="14" t="s">
        <v>14</v>
      </c>
      <c r="D583" s="15" t="s">
        <v>1475</v>
      </c>
      <c r="E583" s="16" t="s">
        <v>1476</v>
      </c>
      <c r="F583" s="15">
        <v>125.2</v>
      </c>
      <c r="G583" s="17">
        <v>84.1</v>
      </c>
      <c r="H583" s="17">
        <f t="shared" si="12"/>
        <v>293.4</v>
      </c>
      <c r="I583" s="15">
        <v>3</v>
      </c>
      <c r="J583" s="15"/>
    </row>
    <row r="584" spans="1:10" s="1" customFormat="1" ht="12.75">
      <c r="A584" s="13" t="s">
        <v>1477</v>
      </c>
      <c r="B584" s="14" t="s">
        <v>1478</v>
      </c>
      <c r="C584" s="14" t="s">
        <v>14</v>
      </c>
      <c r="D584" s="15" t="s">
        <v>1479</v>
      </c>
      <c r="E584" s="16" t="s">
        <v>1480</v>
      </c>
      <c r="F584" s="15">
        <v>145.98</v>
      </c>
      <c r="G584" s="17">
        <v>84.85</v>
      </c>
      <c r="H584" s="17">
        <f t="shared" si="12"/>
        <v>315.67999999999995</v>
      </c>
      <c r="I584" s="15">
        <v>1</v>
      </c>
      <c r="J584" s="16" t="s">
        <v>17</v>
      </c>
    </row>
    <row r="585" spans="1:10" s="1" customFormat="1" ht="12.75">
      <c r="A585" s="13" t="s">
        <v>1477</v>
      </c>
      <c r="B585" s="14" t="s">
        <v>1478</v>
      </c>
      <c r="C585" s="14" t="s">
        <v>14</v>
      </c>
      <c r="D585" s="15" t="s">
        <v>1481</v>
      </c>
      <c r="E585" s="16" t="s">
        <v>1482</v>
      </c>
      <c r="F585" s="15">
        <v>134.99</v>
      </c>
      <c r="G585" s="17">
        <v>84.56</v>
      </c>
      <c r="H585" s="17">
        <f t="shared" si="12"/>
        <v>304.11</v>
      </c>
      <c r="I585" s="15">
        <v>2</v>
      </c>
      <c r="J585" s="15"/>
    </row>
    <row r="586" spans="1:10" s="1" customFormat="1" ht="12.75">
      <c r="A586" s="13" t="s">
        <v>1477</v>
      </c>
      <c r="B586" s="14" t="s">
        <v>1478</v>
      </c>
      <c r="C586" s="14" t="s">
        <v>14</v>
      </c>
      <c r="D586" s="15" t="s">
        <v>1483</v>
      </c>
      <c r="E586" s="16" t="s">
        <v>1484</v>
      </c>
      <c r="F586" s="15">
        <v>136.85</v>
      </c>
      <c r="G586" s="17">
        <v>83.47</v>
      </c>
      <c r="H586" s="17">
        <f t="shared" si="12"/>
        <v>303.78999999999996</v>
      </c>
      <c r="I586" s="15">
        <v>3</v>
      </c>
      <c r="J586" s="15"/>
    </row>
    <row r="587" spans="1:10" s="1" customFormat="1" ht="12.75">
      <c r="A587" s="13" t="s">
        <v>1485</v>
      </c>
      <c r="B587" s="14" t="s">
        <v>1486</v>
      </c>
      <c r="C587" s="14" t="s">
        <v>14</v>
      </c>
      <c r="D587" s="15" t="s">
        <v>1487</v>
      </c>
      <c r="E587" s="16" t="s">
        <v>1488</v>
      </c>
      <c r="F587" s="15">
        <v>136.24</v>
      </c>
      <c r="G587" s="17">
        <v>87.23</v>
      </c>
      <c r="H587" s="17">
        <f t="shared" si="12"/>
        <v>310.70000000000005</v>
      </c>
      <c r="I587" s="15">
        <v>1</v>
      </c>
      <c r="J587" s="16" t="s">
        <v>17</v>
      </c>
    </row>
    <row r="588" spans="1:10" s="1" customFormat="1" ht="12.75">
      <c r="A588" s="13" t="s">
        <v>1485</v>
      </c>
      <c r="B588" s="14" t="s">
        <v>1486</v>
      </c>
      <c r="C588" s="14" t="s">
        <v>14</v>
      </c>
      <c r="D588" s="15" t="s">
        <v>1489</v>
      </c>
      <c r="E588" s="16" t="s">
        <v>1490</v>
      </c>
      <c r="F588" s="15">
        <v>134.27</v>
      </c>
      <c r="G588" s="17">
        <v>83.88</v>
      </c>
      <c r="H588" s="17">
        <f t="shared" si="12"/>
        <v>302.03</v>
      </c>
      <c r="I588" s="15">
        <v>2</v>
      </c>
      <c r="J588" s="15"/>
    </row>
    <row r="589" spans="1:10" s="1" customFormat="1" ht="12.75">
      <c r="A589" s="13" t="s">
        <v>1485</v>
      </c>
      <c r="B589" s="14" t="s">
        <v>1486</v>
      </c>
      <c r="C589" s="14" t="s">
        <v>14</v>
      </c>
      <c r="D589" s="15" t="s">
        <v>1491</v>
      </c>
      <c r="E589" s="16" t="s">
        <v>1492</v>
      </c>
      <c r="F589" s="15">
        <v>137.34</v>
      </c>
      <c r="G589" s="17">
        <v>81.83</v>
      </c>
      <c r="H589" s="17">
        <f t="shared" si="12"/>
        <v>301</v>
      </c>
      <c r="I589" s="15">
        <v>3</v>
      </c>
      <c r="J589" s="15"/>
    </row>
    <row r="590" spans="1:10" s="1" customFormat="1" ht="12.75">
      <c r="A590" s="13" t="s">
        <v>1493</v>
      </c>
      <c r="B590" s="14" t="s">
        <v>1494</v>
      </c>
      <c r="C590" s="14" t="s">
        <v>14</v>
      </c>
      <c r="D590" s="15" t="s">
        <v>1495</v>
      </c>
      <c r="E590" s="16" t="s">
        <v>1021</v>
      </c>
      <c r="F590" s="15">
        <v>127.09</v>
      </c>
      <c r="G590" s="17">
        <v>82.61</v>
      </c>
      <c r="H590" s="17">
        <f t="shared" si="12"/>
        <v>292.31</v>
      </c>
      <c r="I590" s="15">
        <v>1</v>
      </c>
      <c r="J590" s="16" t="s">
        <v>17</v>
      </c>
    </row>
    <row r="591" spans="1:10" s="1" customFormat="1" ht="12.75">
      <c r="A591" s="13" t="s">
        <v>1493</v>
      </c>
      <c r="B591" s="14" t="s">
        <v>1494</v>
      </c>
      <c r="C591" s="14" t="s">
        <v>14</v>
      </c>
      <c r="D591" s="15" t="s">
        <v>1496</v>
      </c>
      <c r="E591" s="16" t="s">
        <v>1497</v>
      </c>
      <c r="F591" s="15">
        <v>126.46</v>
      </c>
      <c r="G591" s="17">
        <v>80.91</v>
      </c>
      <c r="H591" s="17">
        <f t="shared" si="12"/>
        <v>288.28</v>
      </c>
      <c r="I591" s="15">
        <v>2</v>
      </c>
      <c r="J591" s="15"/>
    </row>
    <row r="592" spans="1:10" s="1" customFormat="1" ht="12.75">
      <c r="A592" s="13" t="s">
        <v>1493</v>
      </c>
      <c r="B592" s="14" t="s">
        <v>1494</v>
      </c>
      <c r="C592" s="14" t="s">
        <v>14</v>
      </c>
      <c r="D592" s="15" t="s">
        <v>1498</v>
      </c>
      <c r="E592" s="16" t="s">
        <v>1499</v>
      </c>
      <c r="F592" s="15">
        <v>121.75</v>
      </c>
      <c r="G592" s="17">
        <v>80.68</v>
      </c>
      <c r="H592" s="17">
        <f t="shared" si="12"/>
        <v>283.11</v>
      </c>
      <c r="I592" s="15">
        <v>3</v>
      </c>
      <c r="J592" s="15"/>
    </row>
    <row r="593" spans="1:10" s="1" customFormat="1" ht="12.75">
      <c r="A593" s="13" t="s">
        <v>1500</v>
      </c>
      <c r="B593" s="14" t="s">
        <v>1501</v>
      </c>
      <c r="C593" s="14" t="s">
        <v>14</v>
      </c>
      <c r="D593" s="15" t="s">
        <v>1502</v>
      </c>
      <c r="E593" s="16" t="s">
        <v>1503</v>
      </c>
      <c r="F593" s="15">
        <v>139.71</v>
      </c>
      <c r="G593" s="17">
        <v>85.61</v>
      </c>
      <c r="H593" s="17">
        <f t="shared" si="12"/>
        <v>310.93</v>
      </c>
      <c r="I593" s="15">
        <v>1</v>
      </c>
      <c r="J593" s="16" t="s">
        <v>17</v>
      </c>
    </row>
    <row r="594" spans="1:10" s="1" customFormat="1" ht="12.75">
      <c r="A594" s="13" t="s">
        <v>1500</v>
      </c>
      <c r="B594" s="14" t="s">
        <v>1501</v>
      </c>
      <c r="C594" s="14" t="s">
        <v>14</v>
      </c>
      <c r="D594" s="15" t="s">
        <v>1504</v>
      </c>
      <c r="E594" s="16" t="s">
        <v>1505</v>
      </c>
      <c r="F594" s="15">
        <v>137.15</v>
      </c>
      <c r="G594" s="17">
        <v>86.14</v>
      </c>
      <c r="H594" s="17">
        <f t="shared" si="12"/>
        <v>309.43</v>
      </c>
      <c r="I594" s="15">
        <v>2</v>
      </c>
      <c r="J594" s="15"/>
    </row>
    <row r="595" spans="1:10" s="1" customFormat="1" ht="12.75">
      <c r="A595" s="13" t="s">
        <v>1500</v>
      </c>
      <c r="B595" s="14" t="s">
        <v>1501</v>
      </c>
      <c r="C595" s="14" t="s">
        <v>14</v>
      </c>
      <c r="D595" s="15" t="s">
        <v>1506</v>
      </c>
      <c r="E595" s="16" t="s">
        <v>1507</v>
      </c>
      <c r="F595" s="15">
        <v>138.36</v>
      </c>
      <c r="G595" s="17">
        <v>84.18</v>
      </c>
      <c r="H595" s="17">
        <f t="shared" si="12"/>
        <v>306.72</v>
      </c>
      <c r="I595" s="15">
        <v>3</v>
      </c>
      <c r="J595" s="15"/>
    </row>
    <row r="596" spans="1:10" s="1" customFormat="1" ht="12.75">
      <c r="A596" s="13" t="s">
        <v>1508</v>
      </c>
      <c r="B596" s="14" t="s">
        <v>1509</v>
      </c>
      <c r="C596" s="14" t="s">
        <v>14</v>
      </c>
      <c r="D596" s="15" t="s">
        <v>1510</v>
      </c>
      <c r="E596" s="16" t="s">
        <v>1511</v>
      </c>
      <c r="F596" s="15">
        <v>146.03</v>
      </c>
      <c r="G596" s="17">
        <v>80.09</v>
      </c>
      <c r="H596" s="17">
        <f t="shared" si="12"/>
        <v>306.21000000000004</v>
      </c>
      <c r="I596" s="15">
        <v>1</v>
      </c>
      <c r="J596" s="16" t="s">
        <v>17</v>
      </c>
    </row>
    <row r="597" spans="1:10" s="1" customFormat="1" ht="12.75">
      <c r="A597" s="13" t="s">
        <v>1508</v>
      </c>
      <c r="B597" s="14" t="s">
        <v>1509</v>
      </c>
      <c r="C597" s="14" t="s">
        <v>14</v>
      </c>
      <c r="D597" s="15" t="s">
        <v>1512</v>
      </c>
      <c r="E597" s="16" t="s">
        <v>1513</v>
      </c>
      <c r="F597" s="15">
        <v>130.15</v>
      </c>
      <c r="G597" s="17">
        <v>84.65</v>
      </c>
      <c r="H597" s="17">
        <f t="shared" si="12"/>
        <v>299.45000000000005</v>
      </c>
      <c r="I597" s="15">
        <v>2</v>
      </c>
      <c r="J597" s="15"/>
    </row>
    <row r="598" spans="1:10" s="1" customFormat="1" ht="12.75">
      <c r="A598" s="13" t="s">
        <v>1508</v>
      </c>
      <c r="B598" s="14" t="s">
        <v>1509</v>
      </c>
      <c r="C598" s="14" t="s">
        <v>14</v>
      </c>
      <c r="D598" s="15" t="s">
        <v>1514</v>
      </c>
      <c r="E598" s="16" t="s">
        <v>1515</v>
      </c>
      <c r="F598" s="15">
        <v>129.08</v>
      </c>
      <c r="G598" s="17">
        <v>80.16</v>
      </c>
      <c r="H598" s="17">
        <f t="shared" si="12"/>
        <v>289.4</v>
      </c>
      <c r="I598" s="15">
        <v>3</v>
      </c>
      <c r="J598" s="15"/>
    </row>
    <row r="599" spans="1:10" s="1" customFormat="1" ht="12.75">
      <c r="A599" s="13" t="s">
        <v>1516</v>
      </c>
      <c r="B599" s="14" t="s">
        <v>1517</v>
      </c>
      <c r="C599" s="14" t="s">
        <v>14</v>
      </c>
      <c r="D599" s="15" t="s">
        <v>1518</v>
      </c>
      <c r="E599" s="16" t="s">
        <v>1519</v>
      </c>
      <c r="F599" s="15">
        <v>131.89</v>
      </c>
      <c r="G599" s="17">
        <v>84.39</v>
      </c>
      <c r="H599" s="17">
        <f t="shared" si="12"/>
        <v>300.66999999999996</v>
      </c>
      <c r="I599" s="15">
        <v>1</v>
      </c>
      <c r="J599" s="16" t="s">
        <v>17</v>
      </c>
    </row>
    <row r="600" spans="1:10" s="1" customFormat="1" ht="12.75">
      <c r="A600" s="13" t="s">
        <v>1516</v>
      </c>
      <c r="B600" s="14" t="s">
        <v>1517</v>
      </c>
      <c r="C600" s="14" t="s">
        <v>14</v>
      </c>
      <c r="D600" s="15" t="s">
        <v>1520</v>
      </c>
      <c r="E600" s="16" t="s">
        <v>1521</v>
      </c>
      <c r="F600" s="15">
        <v>138.55</v>
      </c>
      <c r="G600" s="17">
        <v>79.33</v>
      </c>
      <c r="H600" s="17">
        <f t="shared" si="12"/>
        <v>297.21000000000004</v>
      </c>
      <c r="I600" s="15">
        <v>2</v>
      </c>
      <c r="J600" s="15"/>
    </row>
    <row r="601" spans="1:10" s="1" customFormat="1" ht="12.75">
      <c r="A601" s="13" t="s">
        <v>1516</v>
      </c>
      <c r="B601" s="14" t="s">
        <v>1517</v>
      </c>
      <c r="C601" s="14" t="s">
        <v>14</v>
      </c>
      <c r="D601" s="15" t="s">
        <v>1522</v>
      </c>
      <c r="E601" s="16" t="s">
        <v>1523</v>
      </c>
      <c r="F601" s="15">
        <v>131.24</v>
      </c>
      <c r="G601" s="17">
        <v>82.18</v>
      </c>
      <c r="H601" s="17">
        <f t="shared" si="12"/>
        <v>295.6</v>
      </c>
      <c r="I601" s="15">
        <v>3</v>
      </c>
      <c r="J601" s="15"/>
    </row>
    <row r="602" spans="1:10" s="1" customFormat="1" ht="12.75">
      <c r="A602" s="13" t="s">
        <v>1524</v>
      </c>
      <c r="B602" s="14" t="s">
        <v>1525</v>
      </c>
      <c r="C602" s="14" t="s">
        <v>14</v>
      </c>
      <c r="D602" s="15" t="s">
        <v>1526</v>
      </c>
      <c r="E602" s="16" t="s">
        <v>1527</v>
      </c>
      <c r="F602" s="15">
        <v>137.26</v>
      </c>
      <c r="G602" s="17">
        <v>86.03</v>
      </c>
      <c r="H602" s="17">
        <f t="shared" si="12"/>
        <v>309.32</v>
      </c>
      <c r="I602" s="15">
        <v>1</v>
      </c>
      <c r="J602" s="16" t="s">
        <v>17</v>
      </c>
    </row>
    <row r="603" spans="1:10" s="1" customFormat="1" ht="12.75">
      <c r="A603" s="13" t="s">
        <v>1524</v>
      </c>
      <c r="B603" s="14" t="s">
        <v>1525</v>
      </c>
      <c r="C603" s="14" t="s">
        <v>14</v>
      </c>
      <c r="D603" s="15" t="s">
        <v>1528</v>
      </c>
      <c r="E603" s="16" t="s">
        <v>1529</v>
      </c>
      <c r="F603" s="15">
        <v>133.71</v>
      </c>
      <c r="G603" s="17">
        <v>84.78</v>
      </c>
      <c r="H603" s="17">
        <f t="shared" si="12"/>
        <v>303.27</v>
      </c>
      <c r="I603" s="15">
        <v>2</v>
      </c>
      <c r="J603" s="15"/>
    </row>
    <row r="604" spans="1:10" s="1" customFormat="1" ht="12.75">
      <c r="A604" s="13" t="s">
        <v>1524</v>
      </c>
      <c r="B604" s="14" t="s">
        <v>1525</v>
      </c>
      <c r="C604" s="14" t="s">
        <v>14</v>
      </c>
      <c r="D604" s="15" t="s">
        <v>1530</v>
      </c>
      <c r="E604" s="16" t="s">
        <v>1531</v>
      </c>
      <c r="F604" s="15">
        <v>136.24</v>
      </c>
      <c r="G604" s="17">
        <v>81.7</v>
      </c>
      <c r="H604" s="17">
        <f t="shared" si="12"/>
        <v>299.64</v>
      </c>
      <c r="I604" s="15">
        <v>3</v>
      </c>
      <c r="J604" s="15"/>
    </row>
    <row r="605" spans="1:10" s="1" customFormat="1" ht="12.75">
      <c r="A605" s="13" t="s">
        <v>1532</v>
      </c>
      <c r="B605" s="14" t="s">
        <v>1525</v>
      </c>
      <c r="C605" s="14" t="s">
        <v>14</v>
      </c>
      <c r="D605" s="15" t="s">
        <v>1533</v>
      </c>
      <c r="E605" s="16" t="s">
        <v>1534</v>
      </c>
      <c r="F605" s="15">
        <v>143.19</v>
      </c>
      <c r="G605" s="17">
        <v>83.89</v>
      </c>
      <c r="H605" s="17">
        <f t="shared" si="12"/>
        <v>310.97</v>
      </c>
      <c r="I605" s="15">
        <v>1</v>
      </c>
      <c r="J605" s="16" t="s">
        <v>17</v>
      </c>
    </row>
    <row r="606" spans="1:10" s="1" customFormat="1" ht="12.75">
      <c r="A606" s="13" t="s">
        <v>1532</v>
      </c>
      <c r="B606" s="14" t="s">
        <v>1525</v>
      </c>
      <c r="C606" s="14" t="s">
        <v>14</v>
      </c>
      <c r="D606" s="15" t="s">
        <v>1535</v>
      </c>
      <c r="E606" s="16" t="s">
        <v>1536</v>
      </c>
      <c r="F606" s="15">
        <v>139.48</v>
      </c>
      <c r="G606" s="17">
        <v>81.08</v>
      </c>
      <c r="H606" s="17">
        <f t="shared" si="12"/>
        <v>301.64</v>
      </c>
      <c r="I606" s="15">
        <v>2</v>
      </c>
      <c r="J606" s="15"/>
    </row>
    <row r="607" spans="1:10" s="1" customFormat="1" ht="12.75">
      <c r="A607" s="13" t="s">
        <v>1532</v>
      </c>
      <c r="B607" s="14" t="s">
        <v>1525</v>
      </c>
      <c r="C607" s="14" t="s">
        <v>14</v>
      </c>
      <c r="D607" s="15" t="s">
        <v>1537</v>
      </c>
      <c r="E607" s="16" t="s">
        <v>1538</v>
      </c>
      <c r="F607" s="15">
        <v>139.35</v>
      </c>
      <c r="G607" s="17">
        <v>79.63</v>
      </c>
      <c r="H607" s="17">
        <f t="shared" si="12"/>
        <v>298.61</v>
      </c>
      <c r="I607" s="15">
        <v>3</v>
      </c>
      <c r="J607" s="15"/>
    </row>
    <row r="608" spans="1:10" s="1" customFormat="1" ht="12.75">
      <c r="A608" s="13" t="s">
        <v>1539</v>
      </c>
      <c r="B608" s="14" t="s">
        <v>1540</v>
      </c>
      <c r="C608" s="14" t="s">
        <v>14</v>
      </c>
      <c r="D608" s="15" t="s">
        <v>1541</v>
      </c>
      <c r="E608" s="16" t="s">
        <v>1542</v>
      </c>
      <c r="F608" s="15">
        <v>129.48</v>
      </c>
      <c r="G608" s="17">
        <v>86.18</v>
      </c>
      <c r="H608" s="17">
        <f t="shared" si="12"/>
        <v>301.84000000000003</v>
      </c>
      <c r="I608" s="15">
        <v>1</v>
      </c>
      <c r="J608" s="16" t="s">
        <v>17</v>
      </c>
    </row>
    <row r="609" spans="1:10" s="1" customFormat="1" ht="12.75">
      <c r="A609" s="13" t="s">
        <v>1539</v>
      </c>
      <c r="B609" s="14" t="s">
        <v>1540</v>
      </c>
      <c r="C609" s="14" t="s">
        <v>14</v>
      </c>
      <c r="D609" s="15" t="s">
        <v>1543</v>
      </c>
      <c r="E609" s="16" t="s">
        <v>1544</v>
      </c>
      <c r="F609" s="15">
        <v>128.18</v>
      </c>
      <c r="G609" s="17">
        <v>84.59</v>
      </c>
      <c r="H609" s="17">
        <f t="shared" si="12"/>
        <v>297.36</v>
      </c>
      <c r="I609" s="15">
        <v>2</v>
      </c>
      <c r="J609" s="15"/>
    </row>
    <row r="610" spans="1:10" s="1" customFormat="1" ht="12.75">
      <c r="A610" s="13" t="s">
        <v>1539</v>
      </c>
      <c r="B610" s="14" t="s">
        <v>1540</v>
      </c>
      <c r="C610" s="14" t="s">
        <v>14</v>
      </c>
      <c r="D610" s="15" t="s">
        <v>1545</v>
      </c>
      <c r="E610" s="16" t="s">
        <v>1546</v>
      </c>
      <c r="F610" s="15">
        <v>121.94</v>
      </c>
      <c r="G610" s="17">
        <v>83.62</v>
      </c>
      <c r="H610" s="17">
        <f t="shared" si="12"/>
        <v>289.18</v>
      </c>
      <c r="I610" s="15">
        <v>3</v>
      </c>
      <c r="J610" s="15"/>
    </row>
    <row r="611" spans="1:10" s="1" customFormat="1" ht="12.75">
      <c r="A611" s="13" t="s">
        <v>1547</v>
      </c>
      <c r="B611" s="14" t="s">
        <v>1548</v>
      </c>
      <c r="C611" s="14" t="s">
        <v>14</v>
      </c>
      <c r="D611" s="15" t="s">
        <v>1549</v>
      </c>
      <c r="E611" s="16" t="s">
        <v>1550</v>
      </c>
      <c r="F611" s="15">
        <v>114.77</v>
      </c>
      <c r="G611" s="17">
        <v>80.97</v>
      </c>
      <c r="H611" s="17">
        <f t="shared" si="12"/>
        <v>276.71</v>
      </c>
      <c r="I611" s="15">
        <v>1</v>
      </c>
      <c r="J611" s="16" t="s">
        <v>17</v>
      </c>
    </row>
    <row r="612" spans="1:10" s="1" customFormat="1" ht="12.75">
      <c r="A612" s="13" t="s">
        <v>1551</v>
      </c>
      <c r="B612" s="14" t="s">
        <v>1552</v>
      </c>
      <c r="C612" s="14" t="s">
        <v>14</v>
      </c>
      <c r="D612" s="15" t="s">
        <v>1553</v>
      </c>
      <c r="E612" s="16" t="s">
        <v>1554</v>
      </c>
      <c r="F612" s="15">
        <v>136.46</v>
      </c>
      <c r="G612" s="17">
        <v>85.72</v>
      </c>
      <c r="H612" s="17">
        <f t="shared" si="12"/>
        <v>307.9</v>
      </c>
      <c r="I612" s="15">
        <v>1</v>
      </c>
      <c r="J612" s="16" t="s">
        <v>17</v>
      </c>
    </row>
    <row r="613" spans="1:10" s="1" customFormat="1" ht="12.75">
      <c r="A613" s="13" t="s">
        <v>1551</v>
      </c>
      <c r="B613" s="14" t="s">
        <v>1552</v>
      </c>
      <c r="C613" s="14" t="s">
        <v>14</v>
      </c>
      <c r="D613" s="15" t="s">
        <v>1555</v>
      </c>
      <c r="E613" s="16" t="s">
        <v>1556</v>
      </c>
      <c r="F613" s="15">
        <v>133.25</v>
      </c>
      <c r="G613" s="17">
        <v>86.76</v>
      </c>
      <c r="H613" s="17">
        <f t="shared" si="12"/>
        <v>306.77</v>
      </c>
      <c r="I613" s="15">
        <v>2</v>
      </c>
      <c r="J613" s="15"/>
    </row>
    <row r="614" spans="1:10" s="1" customFormat="1" ht="12.75">
      <c r="A614" s="13" t="s">
        <v>1551</v>
      </c>
      <c r="B614" s="14" t="s">
        <v>1552</v>
      </c>
      <c r="C614" s="14" t="s">
        <v>14</v>
      </c>
      <c r="D614" s="15" t="s">
        <v>1557</v>
      </c>
      <c r="E614" s="16" t="s">
        <v>1558</v>
      </c>
      <c r="F614" s="15">
        <v>140.59</v>
      </c>
      <c r="G614" s="17">
        <v>81.87</v>
      </c>
      <c r="H614" s="17">
        <f t="shared" si="12"/>
        <v>304.33000000000004</v>
      </c>
      <c r="I614" s="15">
        <v>3</v>
      </c>
      <c r="J614" s="15"/>
    </row>
    <row r="615" spans="1:10" s="1" customFormat="1" ht="12.75">
      <c r="A615" s="13" t="s">
        <v>1559</v>
      </c>
      <c r="B615" s="14" t="s">
        <v>1552</v>
      </c>
      <c r="C615" s="14" t="s">
        <v>14</v>
      </c>
      <c r="D615" s="15" t="s">
        <v>1560</v>
      </c>
      <c r="E615" s="16" t="s">
        <v>1561</v>
      </c>
      <c r="F615" s="15">
        <v>132.46</v>
      </c>
      <c r="G615" s="17">
        <v>85.28</v>
      </c>
      <c r="H615" s="17">
        <f t="shared" si="12"/>
        <v>303.02</v>
      </c>
      <c r="I615" s="15">
        <v>1</v>
      </c>
      <c r="J615" s="16" t="s">
        <v>17</v>
      </c>
    </row>
    <row r="616" spans="1:10" s="1" customFormat="1" ht="12.75">
      <c r="A616" s="13" t="s">
        <v>1559</v>
      </c>
      <c r="B616" s="14" t="s">
        <v>1552</v>
      </c>
      <c r="C616" s="14" t="s">
        <v>14</v>
      </c>
      <c r="D616" s="15" t="s">
        <v>1562</v>
      </c>
      <c r="E616" s="16" t="s">
        <v>1563</v>
      </c>
      <c r="F616" s="15">
        <v>134.74</v>
      </c>
      <c r="G616" s="17">
        <v>83.77</v>
      </c>
      <c r="H616" s="17">
        <f t="shared" si="12"/>
        <v>302.28</v>
      </c>
      <c r="I616" s="15">
        <v>2</v>
      </c>
      <c r="J616" s="15"/>
    </row>
    <row r="617" spans="1:10" s="1" customFormat="1" ht="12.75">
      <c r="A617" s="13" t="s">
        <v>1559</v>
      </c>
      <c r="B617" s="14" t="s">
        <v>1552</v>
      </c>
      <c r="C617" s="14" t="s">
        <v>14</v>
      </c>
      <c r="D617" s="15" t="s">
        <v>1564</v>
      </c>
      <c r="E617" s="16" t="s">
        <v>1565</v>
      </c>
      <c r="F617" s="15">
        <v>132.17</v>
      </c>
      <c r="G617" s="17">
        <v>81.74</v>
      </c>
      <c r="H617" s="17">
        <f t="shared" si="12"/>
        <v>295.65</v>
      </c>
      <c r="I617" s="15">
        <v>3</v>
      </c>
      <c r="J617" s="15"/>
    </row>
    <row r="618" spans="1:10" s="1" customFormat="1" ht="12.75">
      <c r="A618" s="13" t="s">
        <v>1566</v>
      </c>
      <c r="B618" s="14" t="s">
        <v>1552</v>
      </c>
      <c r="C618" s="14" t="s">
        <v>14</v>
      </c>
      <c r="D618" s="15" t="s">
        <v>1567</v>
      </c>
      <c r="E618" s="16" t="s">
        <v>1568</v>
      </c>
      <c r="F618" s="15">
        <v>140.56</v>
      </c>
      <c r="G618" s="17">
        <v>85.22</v>
      </c>
      <c r="H618" s="17">
        <f t="shared" si="12"/>
        <v>311</v>
      </c>
      <c r="I618" s="15">
        <v>1</v>
      </c>
      <c r="J618" s="16" t="s">
        <v>17</v>
      </c>
    </row>
    <row r="619" spans="1:10" s="1" customFormat="1" ht="12.75">
      <c r="A619" s="13" t="s">
        <v>1566</v>
      </c>
      <c r="B619" s="14" t="s">
        <v>1552</v>
      </c>
      <c r="C619" s="14" t="s">
        <v>14</v>
      </c>
      <c r="D619" s="15" t="s">
        <v>1569</v>
      </c>
      <c r="E619" s="16" t="s">
        <v>1570</v>
      </c>
      <c r="F619" s="15">
        <v>131.63</v>
      </c>
      <c r="G619" s="17">
        <v>84.15</v>
      </c>
      <c r="H619" s="17">
        <f t="shared" si="12"/>
        <v>299.93</v>
      </c>
      <c r="I619" s="15">
        <v>2</v>
      </c>
      <c r="J619" s="15"/>
    </row>
    <row r="620" spans="1:10" s="1" customFormat="1" ht="12.75">
      <c r="A620" s="13" t="s">
        <v>1566</v>
      </c>
      <c r="B620" s="14" t="s">
        <v>1552</v>
      </c>
      <c r="C620" s="14" t="s">
        <v>14</v>
      </c>
      <c r="D620" s="15" t="s">
        <v>1571</v>
      </c>
      <c r="E620" s="16" t="s">
        <v>1572</v>
      </c>
      <c r="F620" s="15">
        <v>131.54</v>
      </c>
      <c r="G620" s="17">
        <v>83.56</v>
      </c>
      <c r="H620" s="17">
        <f t="shared" si="12"/>
        <v>298.65999999999997</v>
      </c>
      <c r="I620" s="15">
        <v>3</v>
      </c>
      <c r="J620" s="15"/>
    </row>
    <row r="621" spans="1:10" s="1" customFormat="1" ht="12.75">
      <c r="A621" s="13" t="s">
        <v>1573</v>
      </c>
      <c r="B621" s="14" t="s">
        <v>1574</v>
      </c>
      <c r="C621" s="14" t="s">
        <v>14</v>
      </c>
      <c r="D621" s="15" t="s">
        <v>1575</v>
      </c>
      <c r="E621" s="16" t="s">
        <v>1576</v>
      </c>
      <c r="F621" s="15">
        <v>146.71</v>
      </c>
      <c r="G621" s="17">
        <v>82.97</v>
      </c>
      <c r="H621" s="17">
        <f t="shared" si="12"/>
        <v>312.65</v>
      </c>
      <c r="I621" s="15">
        <v>1</v>
      </c>
      <c r="J621" s="16" t="s">
        <v>17</v>
      </c>
    </row>
    <row r="622" spans="1:10" s="1" customFormat="1" ht="12.75">
      <c r="A622" s="13" t="s">
        <v>1573</v>
      </c>
      <c r="B622" s="14" t="s">
        <v>1574</v>
      </c>
      <c r="C622" s="14" t="s">
        <v>14</v>
      </c>
      <c r="D622" s="15" t="s">
        <v>1577</v>
      </c>
      <c r="E622" s="16" t="s">
        <v>1578</v>
      </c>
      <c r="F622" s="15">
        <v>147.55</v>
      </c>
      <c r="G622" s="17">
        <v>80.36</v>
      </c>
      <c r="H622" s="17">
        <f t="shared" si="12"/>
        <v>308.27</v>
      </c>
      <c r="I622" s="15">
        <v>2</v>
      </c>
      <c r="J622" s="15"/>
    </row>
    <row r="623" spans="1:10" s="1" customFormat="1" ht="12.75">
      <c r="A623" s="13" t="s">
        <v>1573</v>
      </c>
      <c r="B623" s="14" t="s">
        <v>1574</v>
      </c>
      <c r="C623" s="14" t="s">
        <v>14</v>
      </c>
      <c r="D623" s="15" t="s">
        <v>1579</v>
      </c>
      <c r="E623" s="16" t="s">
        <v>1580</v>
      </c>
      <c r="F623" s="15">
        <v>141.67</v>
      </c>
      <c r="G623" s="17">
        <v>81.9</v>
      </c>
      <c r="H623" s="17">
        <f t="shared" si="12"/>
        <v>305.47</v>
      </c>
      <c r="I623" s="15">
        <v>3</v>
      </c>
      <c r="J623" s="15"/>
    </row>
    <row r="624" spans="1:10" s="1" customFormat="1" ht="12.75">
      <c r="A624" s="13" t="s">
        <v>1581</v>
      </c>
      <c r="B624" s="14" t="s">
        <v>1574</v>
      </c>
      <c r="C624" s="14" t="s">
        <v>14</v>
      </c>
      <c r="D624" s="15" t="s">
        <v>1582</v>
      </c>
      <c r="E624" s="16" t="s">
        <v>1583</v>
      </c>
      <c r="F624" s="15">
        <v>137.07</v>
      </c>
      <c r="G624" s="17">
        <v>82.92</v>
      </c>
      <c r="H624" s="17">
        <f t="shared" si="12"/>
        <v>302.90999999999997</v>
      </c>
      <c r="I624" s="15">
        <v>1</v>
      </c>
      <c r="J624" s="16" t="s">
        <v>17</v>
      </c>
    </row>
    <row r="625" spans="1:10" s="1" customFormat="1" ht="12.75">
      <c r="A625" s="13" t="s">
        <v>1581</v>
      </c>
      <c r="B625" s="14" t="s">
        <v>1574</v>
      </c>
      <c r="C625" s="14" t="s">
        <v>14</v>
      </c>
      <c r="D625" s="15" t="s">
        <v>1584</v>
      </c>
      <c r="E625" s="16" t="s">
        <v>1585</v>
      </c>
      <c r="F625" s="15">
        <v>135.06</v>
      </c>
      <c r="G625" s="17">
        <v>83.9</v>
      </c>
      <c r="H625" s="17">
        <f t="shared" si="12"/>
        <v>302.86</v>
      </c>
      <c r="I625" s="15">
        <v>2</v>
      </c>
      <c r="J625" s="15"/>
    </row>
    <row r="626" spans="1:10" s="1" customFormat="1" ht="12.75">
      <c r="A626" s="13" t="s">
        <v>1581</v>
      </c>
      <c r="B626" s="14" t="s">
        <v>1574</v>
      </c>
      <c r="C626" s="14" t="s">
        <v>14</v>
      </c>
      <c r="D626" s="15" t="s">
        <v>1586</v>
      </c>
      <c r="E626" s="16" t="s">
        <v>1587</v>
      </c>
      <c r="F626" s="15">
        <v>134.39</v>
      </c>
      <c r="G626" s="17">
        <v>81.56</v>
      </c>
      <c r="H626" s="17">
        <f t="shared" si="12"/>
        <v>297.51</v>
      </c>
      <c r="I626" s="15">
        <v>3</v>
      </c>
      <c r="J626" s="15"/>
    </row>
    <row r="627" spans="1:10" s="1" customFormat="1" ht="12.75">
      <c r="A627" s="13" t="s">
        <v>1588</v>
      </c>
      <c r="B627" s="14" t="s">
        <v>1589</v>
      </c>
      <c r="C627" s="14" t="s">
        <v>14</v>
      </c>
      <c r="D627" s="15" t="s">
        <v>1590</v>
      </c>
      <c r="E627" s="16" t="s">
        <v>1591</v>
      </c>
      <c r="F627" s="15">
        <v>143.34</v>
      </c>
      <c r="G627" s="17">
        <v>80.63</v>
      </c>
      <c r="H627" s="17">
        <f t="shared" si="12"/>
        <v>304.6</v>
      </c>
      <c r="I627" s="15">
        <v>1</v>
      </c>
      <c r="J627" s="16" t="s">
        <v>17</v>
      </c>
    </row>
    <row r="628" spans="1:10" s="1" customFormat="1" ht="12.75">
      <c r="A628" s="13" t="s">
        <v>1588</v>
      </c>
      <c r="B628" s="14" t="s">
        <v>1589</v>
      </c>
      <c r="C628" s="14" t="s">
        <v>14</v>
      </c>
      <c r="D628" s="15" t="s">
        <v>1592</v>
      </c>
      <c r="E628" s="16" t="s">
        <v>1593</v>
      </c>
      <c r="F628" s="15">
        <v>139.78</v>
      </c>
      <c r="G628" s="17">
        <v>81.67</v>
      </c>
      <c r="H628" s="17">
        <f t="shared" si="12"/>
        <v>303.12</v>
      </c>
      <c r="I628" s="15">
        <v>2</v>
      </c>
      <c r="J628" s="15"/>
    </row>
    <row r="629" spans="1:10" s="1" customFormat="1" ht="12.75">
      <c r="A629" s="13" t="s">
        <v>1588</v>
      </c>
      <c r="B629" s="14" t="s">
        <v>1589</v>
      </c>
      <c r="C629" s="14" t="s">
        <v>14</v>
      </c>
      <c r="D629" s="15" t="s">
        <v>1594</v>
      </c>
      <c r="E629" s="16" t="s">
        <v>1595</v>
      </c>
      <c r="F629" s="15">
        <v>139.89</v>
      </c>
      <c r="G629" s="17">
        <v>81.28</v>
      </c>
      <c r="H629" s="17">
        <f t="shared" si="12"/>
        <v>302.45</v>
      </c>
      <c r="I629" s="15">
        <v>3</v>
      </c>
      <c r="J629" s="15"/>
    </row>
    <row r="630" spans="1:10" s="1" customFormat="1" ht="12.75">
      <c r="A630" s="13" t="s">
        <v>1596</v>
      </c>
      <c r="B630" s="14" t="s">
        <v>1589</v>
      </c>
      <c r="C630" s="14" t="s">
        <v>14</v>
      </c>
      <c r="D630" s="15" t="s">
        <v>1597</v>
      </c>
      <c r="E630" s="16" t="s">
        <v>1598</v>
      </c>
      <c r="F630" s="15">
        <v>139.46</v>
      </c>
      <c r="G630" s="17">
        <v>84.12</v>
      </c>
      <c r="H630" s="17">
        <f t="shared" si="12"/>
        <v>307.70000000000005</v>
      </c>
      <c r="I630" s="15">
        <v>1</v>
      </c>
      <c r="J630" s="16" t="s">
        <v>17</v>
      </c>
    </row>
    <row r="631" spans="1:10" s="1" customFormat="1" ht="12.75">
      <c r="A631" s="13" t="s">
        <v>1596</v>
      </c>
      <c r="B631" s="14" t="s">
        <v>1589</v>
      </c>
      <c r="C631" s="14" t="s">
        <v>14</v>
      </c>
      <c r="D631" s="15" t="s">
        <v>1599</v>
      </c>
      <c r="E631" s="16" t="s">
        <v>1600</v>
      </c>
      <c r="F631" s="15">
        <v>145.37</v>
      </c>
      <c r="G631" s="17">
        <v>79.75</v>
      </c>
      <c r="H631" s="17">
        <f t="shared" si="12"/>
        <v>304.87</v>
      </c>
      <c r="I631" s="15">
        <v>2</v>
      </c>
      <c r="J631" s="15"/>
    </row>
    <row r="632" spans="1:10" s="1" customFormat="1" ht="12.75">
      <c r="A632" s="13" t="s">
        <v>1596</v>
      </c>
      <c r="B632" s="14" t="s">
        <v>1589</v>
      </c>
      <c r="C632" s="14" t="s">
        <v>14</v>
      </c>
      <c r="D632" s="15" t="s">
        <v>1601</v>
      </c>
      <c r="E632" s="16" t="s">
        <v>1602</v>
      </c>
      <c r="F632" s="15">
        <v>130.86</v>
      </c>
      <c r="G632" s="17">
        <v>82.36</v>
      </c>
      <c r="H632" s="17">
        <f t="shared" si="12"/>
        <v>295.58000000000004</v>
      </c>
      <c r="I632" s="15">
        <v>3</v>
      </c>
      <c r="J632" s="15"/>
    </row>
    <row r="633" spans="1:10" s="1" customFormat="1" ht="12.75">
      <c r="A633" s="13" t="s">
        <v>1603</v>
      </c>
      <c r="B633" s="14" t="s">
        <v>1589</v>
      </c>
      <c r="C633" s="14" t="s">
        <v>14</v>
      </c>
      <c r="D633" s="15" t="s">
        <v>1604</v>
      </c>
      <c r="E633" s="16" t="s">
        <v>1605</v>
      </c>
      <c r="F633" s="15">
        <v>136.52</v>
      </c>
      <c r="G633" s="17">
        <v>82.74</v>
      </c>
      <c r="H633" s="17">
        <f t="shared" si="12"/>
        <v>302</v>
      </c>
      <c r="I633" s="15">
        <v>1</v>
      </c>
      <c r="J633" s="16" t="s">
        <v>17</v>
      </c>
    </row>
    <row r="634" spans="1:10" s="1" customFormat="1" ht="12.75">
      <c r="A634" s="13" t="s">
        <v>1603</v>
      </c>
      <c r="B634" s="14" t="s">
        <v>1589</v>
      </c>
      <c r="C634" s="14" t="s">
        <v>14</v>
      </c>
      <c r="D634" s="15" t="s">
        <v>1606</v>
      </c>
      <c r="E634" s="16" t="s">
        <v>1607</v>
      </c>
      <c r="F634" s="15">
        <v>133.6</v>
      </c>
      <c r="G634" s="17">
        <v>81.25</v>
      </c>
      <c r="H634" s="17">
        <f t="shared" si="12"/>
        <v>296.1</v>
      </c>
      <c r="I634" s="15">
        <v>2</v>
      </c>
      <c r="J634" s="15"/>
    </row>
    <row r="635" spans="1:10" s="1" customFormat="1" ht="12.75">
      <c r="A635" s="13" t="s">
        <v>1603</v>
      </c>
      <c r="B635" s="14" t="s">
        <v>1589</v>
      </c>
      <c r="C635" s="14" t="s">
        <v>14</v>
      </c>
      <c r="D635" s="15" t="s">
        <v>1608</v>
      </c>
      <c r="E635" s="16" t="s">
        <v>1609</v>
      </c>
      <c r="F635" s="15">
        <v>131.92</v>
      </c>
      <c r="G635" s="17">
        <v>80.98</v>
      </c>
      <c r="H635" s="17">
        <f t="shared" si="12"/>
        <v>293.88</v>
      </c>
      <c r="I635" s="15">
        <v>3</v>
      </c>
      <c r="J635" s="15"/>
    </row>
    <row r="636" spans="1:10" s="1" customFormat="1" ht="12.75">
      <c r="A636" s="13" t="s">
        <v>1610</v>
      </c>
      <c r="B636" s="14" t="s">
        <v>1611</v>
      </c>
      <c r="C636" s="14" t="s">
        <v>14</v>
      </c>
      <c r="D636" s="15" t="s">
        <v>1612</v>
      </c>
      <c r="E636" s="16" t="s">
        <v>1613</v>
      </c>
      <c r="F636" s="15">
        <v>124.61</v>
      </c>
      <c r="G636" s="17">
        <v>82.94</v>
      </c>
      <c r="H636" s="17">
        <f aca="true" t="shared" si="13" ref="H636:H655">G636*2+F636</f>
        <v>290.49</v>
      </c>
      <c r="I636" s="15">
        <v>1</v>
      </c>
      <c r="J636" s="16" t="s">
        <v>17</v>
      </c>
    </row>
    <row r="637" spans="1:10" s="1" customFormat="1" ht="12.75">
      <c r="A637" s="13" t="s">
        <v>1610</v>
      </c>
      <c r="B637" s="14" t="s">
        <v>1611</v>
      </c>
      <c r="C637" s="14" t="s">
        <v>14</v>
      </c>
      <c r="D637" s="15" t="s">
        <v>1614</v>
      </c>
      <c r="E637" s="16" t="s">
        <v>1615</v>
      </c>
      <c r="F637" s="15">
        <v>119.72</v>
      </c>
      <c r="G637" s="17">
        <v>80.45</v>
      </c>
      <c r="H637" s="17">
        <f t="shared" si="13"/>
        <v>280.62</v>
      </c>
      <c r="I637" s="15">
        <v>2</v>
      </c>
      <c r="J637" s="21"/>
    </row>
    <row r="638" spans="1:10" s="1" customFormat="1" ht="12.75">
      <c r="A638" s="13" t="s">
        <v>1616</v>
      </c>
      <c r="B638" s="14" t="s">
        <v>1611</v>
      </c>
      <c r="C638" s="14" t="s">
        <v>14</v>
      </c>
      <c r="D638" s="15" t="s">
        <v>1617</v>
      </c>
      <c r="E638" s="16" t="s">
        <v>1618</v>
      </c>
      <c r="F638" s="15">
        <v>133.29</v>
      </c>
      <c r="G638" s="17">
        <v>82.19</v>
      </c>
      <c r="H638" s="17">
        <f t="shared" si="13"/>
        <v>297.66999999999996</v>
      </c>
      <c r="I638" s="15">
        <v>1</v>
      </c>
      <c r="J638" s="16" t="s">
        <v>17</v>
      </c>
    </row>
    <row r="639" spans="1:10" s="1" customFormat="1" ht="12.75">
      <c r="A639" s="13" t="s">
        <v>1616</v>
      </c>
      <c r="B639" s="14" t="s">
        <v>1611</v>
      </c>
      <c r="C639" s="14" t="s">
        <v>14</v>
      </c>
      <c r="D639" s="15" t="s">
        <v>1619</v>
      </c>
      <c r="E639" s="16" t="s">
        <v>1620</v>
      </c>
      <c r="F639" s="15">
        <v>134.75</v>
      </c>
      <c r="G639" s="17">
        <v>81.11</v>
      </c>
      <c r="H639" s="17">
        <f t="shared" si="13"/>
        <v>296.97</v>
      </c>
      <c r="I639" s="15">
        <v>2</v>
      </c>
      <c r="J639" s="15"/>
    </row>
    <row r="640" spans="1:10" s="1" customFormat="1" ht="12.75">
      <c r="A640" s="13" t="s">
        <v>1616</v>
      </c>
      <c r="B640" s="14" t="s">
        <v>1611</v>
      </c>
      <c r="C640" s="14" t="s">
        <v>14</v>
      </c>
      <c r="D640" s="15" t="s">
        <v>1621</v>
      </c>
      <c r="E640" s="16" t="s">
        <v>1622</v>
      </c>
      <c r="F640" s="15">
        <v>135.76</v>
      </c>
      <c r="G640" s="17">
        <v>79.67</v>
      </c>
      <c r="H640" s="17">
        <f t="shared" si="13"/>
        <v>295.1</v>
      </c>
      <c r="I640" s="15">
        <v>3</v>
      </c>
      <c r="J640" s="15"/>
    </row>
    <row r="641" spans="1:10" s="1" customFormat="1" ht="12.75">
      <c r="A641" s="13" t="s">
        <v>1623</v>
      </c>
      <c r="B641" s="14" t="s">
        <v>1611</v>
      </c>
      <c r="C641" s="14" t="s">
        <v>14</v>
      </c>
      <c r="D641" s="15" t="s">
        <v>1624</v>
      </c>
      <c r="E641" s="16" t="s">
        <v>1625</v>
      </c>
      <c r="F641" s="15">
        <v>141.91</v>
      </c>
      <c r="G641" s="17">
        <v>81.78</v>
      </c>
      <c r="H641" s="17">
        <f t="shared" si="13"/>
        <v>305.47</v>
      </c>
      <c r="I641" s="15">
        <v>1</v>
      </c>
      <c r="J641" s="16" t="s">
        <v>17</v>
      </c>
    </row>
    <row r="642" spans="1:10" s="1" customFormat="1" ht="12.75">
      <c r="A642" s="13" t="s">
        <v>1623</v>
      </c>
      <c r="B642" s="14" t="s">
        <v>1611</v>
      </c>
      <c r="C642" s="14" t="s">
        <v>14</v>
      </c>
      <c r="D642" s="15" t="s">
        <v>1626</v>
      </c>
      <c r="E642" s="16" t="s">
        <v>1627</v>
      </c>
      <c r="F642" s="15">
        <v>138.4</v>
      </c>
      <c r="G642" s="17">
        <v>82.16</v>
      </c>
      <c r="H642" s="17">
        <f t="shared" si="13"/>
        <v>302.72</v>
      </c>
      <c r="I642" s="15">
        <v>2</v>
      </c>
      <c r="J642" s="15"/>
    </row>
    <row r="643" spans="1:10" s="1" customFormat="1" ht="12.75">
      <c r="A643" s="13" t="s">
        <v>1623</v>
      </c>
      <c r="B643" s="14" t="s">
        <v>1611</v>
      </c>
      <c r="C643" s="14" t="s">
        <v>14</v>
      </c>
      <c r="D643" s="15" t="s">
        <v>1628</v>
      </c>
      <c r="E643" s="16" t="s">
        <v>1629</v>
      </c>
      <c r="F643" s="15">
        <v>139.07</v>
      </c>
      <c r="G643" s="17">
        <v>81.46</v>
      </c>
      <c r="H643" s="17">
        <f t="shared" si="13"/>
        <v>301.99</v>
      </c>
      <c r="I643" s="15">
        <v>3</v>
      </c>
      <c r="J643" s="15"/>
    </row>
    <row r="644" spans="1:10" s="1" customFormat="1" ht="12.75">
      <c r="A644" s="13" t="s">
        <v>1630</v>
      </c>
      <c r="B644" s="14" t="s">
        <v>1631</v>
      </c>
      <c r="C644" s="14" t="s">
        <v>14</v>
      </c>
      <c r="D644" s="15" t="s">
        <v>1632</v>
      </c>
      <c r="E644" s="16" t="s">
        <v>1633</v>
      </c>
      <c r="F644" s="15">
        <v>133.35</v>
      </c>
      <c r="G644" s="17">
        <v>85.38</v>
      </c>
      <c r="H644" s="17">
        <f t="shared" si="13"/>
        <v>304.11</v>
      </c>
      <c r="I644" s="15">
        <v>1</v>
      </c>
      <c r="J644" s="16" t="s">
        <v>17</v>
      </c>
    </row>
    <row r="645" spans="1:10" s="1" customFormat="1" ht="12.75">
      <c r="A645" s="13" t="s">
        <v>1630</v>
      </c>
      <c r="B645" s="14" t="s">
        <v>1631</v>
      </c>
      <c r="C645" s="14" t="s">
        <v>14</v>
      </c>
      <c r="D645" s="15" t="s">
        <v>1634</v>
      </c>
      <c r="E645" s="16" t="s">
        <v>1635</v>
      </c>
      <c r="F645" s="15">
        <v>135.98</v>
      </c>
      <c r="G645" s="17">
        <v>81.64</v>
      </c>
      <c r="H645" s="17">
        <f t="shared" si="13"/>
        <v>299.26</v>
      </c>
      <c r="I645" s="15">
        <v>2</v>
      </c>
      <c r="J645" s="15"/>
    </row>
    <row r="646" spans="1:10" s="1" customFormat="1" ht="12.75">
      <c r="A646" s="13" t="s">
        <v>1630</v>
      </c>
      <c r="B646" s="14" t="s">
        <v>1631</v>
      </c>
      <c r="C646" s="14" t="s">
        <v>14</v>
      </c>
      <c r="D646" s="15" t="s">
        <v>1636</v>
      </c>
      <c r="E646" s="16" t="s">
        <v>1576</v>
      </c>
      <c r="F646" s="15">
        <v>133.67</v>
      </c>
      <c r="G646" s="17">
        <v>79.76</v>
      </c>
      <c r="H646" s="17">
        <f t="shared" si="13"/>
        <v>293.19</v>
      </c>
      <c r="I646" s="15">
        <v>3</v>
      </c>
      <c r="J646" s="15"/>
    </row>
    <row r="647" spans="1:10" s="1" customFormat="1" ht="12.75">
      <c r="A647" s="13" t="s">
        <v>1637</v>
      </c>
      <c r="B647" s="14" t="s">
        <v>1631</v>
      </c>
      <c r="C647" s="14" t="s">
        <v>14</v>
      </c>
      <c r="D647" s="15" t="s">
        <v>1638</v>
      </c>
      <c r="E647" s="16" t="s">
        <v>1639</v>
      </c>
      <c r="F647" s="15">
        <v>132.33</v>
      </c>
      <c r="G647" s="17">
        <v>82</v>
      </c>
      <c r="H647" s="17">
        <f t="shared" si="13"/>
        <v>296.33000000000004</v>
      </c>
      <c r="I647" s="15">
        <v>1</v>
      </c>
      <c r="J647" s="16" t="s">
        <v>17</v>
      </c>
    </row>
    <row r="648" spans="1:10" s="1" customFormat="1" ht="12.75">
      <c r="A648" s="13" t="s">
        <v>1637</v>
      </c>
      <c r="B648" s="14" t="s">
        <v>1631</v>
      </c>
      <c r="C648" s="14" t="s">
        <v>14</v>
      </c>
      <c r="D648" s="15" t="s">
        <v>1640</v>
      </c>
      <c r="E648" s="16" t="s">
        <v>1641</v>
      </c>
      <c r="F648" s="15">
        <v>128.55</v>
      </c>
      <c r="G648" s="17">
        <v>83.14</v>
      </c>
      <c r="H648" s="17">
        <f t="shared" si="13"/>
        <v>294.83000000000004</v>
      </c>
      <c r="I648" s="15">
        <v>2</v>
      </c>
      <c r="J648" s="15"/>
    </row>
    <row r="649" spans="1:10" s="1" customFormat="1" ht="12.75">
      <c r="A649" s="13" t="s">
        <v>1642</v>
      </c>
      <c r="B649" s="14" t="s">
        <v>1643</v>
      </c>
      <c r="C649" s="14" t="s">
        <v>14</v>
      </c>
      <c r="D649" s="15" t="s">
        <v>1644</v>
      </c>
      <c r="E649" s="16" t="s">
        <v>1645</v>
      </c>
      <c r="F649" s="15">
        <v>132.13</v>
      </c>
      <c r="G649" s="17">
        <v>82.28</v>
      </c>
      <c r="H649" s="17">
        <f t="shared" si="13"/>
        <v>296.69</v>
      </c>
      <c r="I649" s="15">
        <v>1</v>
      </c>
      <c r="J649" s="16" t="s">
        <v>17</v>
      </c>
    </row>
    <row r="650" spans="1:10" s="1" customFormat="1" ht="12.75">
      <c r="A650" s="13" t="s">
        <v>1642</v>
      </c>
      <c r="B650" s="14" t="s">
        <v>1643</v>
      </c>
      <c r="C650" s="14" t="s">
        <v>14</v>
      </c>
      <c r="D650" s="15" t="s">
        <v>1646</v>
      </c>
      <c r="E650" s="16" t="s">
        <v>1647</v>
      </c>
      <c r="F650" s="15">
        <v>132.71</v>
      </c>
      <c r="G650" s="17">
        <v>80.53</v>
      </c>
      <c r="H650" s="17">
        <f t="shared" si="13"/>
        <v>293.77</v>
      </c>
      <c r="I650" s="15">
        <v>2</v>
      </c>
      <c r="J650" s="15"/>
    </row>
    <row r="651" spans="1:10" s="1" customFormat="1" ht="12.75">
      <c r="A651" s="13" t="s">
        <v>1642</v>
      </c>
      <c r="B651" s="14" t="s">
        <v>1643</v>
      </c>
      <c r="C651" s="14" t="s">
        <v>14</v>
      </c>
      <c r="D651" s="15" t="s">
        <v>1648</v>
      </c>
      <c r="E651" s="16" t="s">
        <v>1649</v>
      </c>
      <c r="F651" s="15">
        <v>131.28</v>
      </c>
      <c r="G651" s="17">
        <v>81.21</v>
      </c>
      <c r="H651" s="17">
        <f t="shared" si="13"/>
        <v>293.7</v>
      </c>
      <c r="I651" s="15">
        <v>3</v>
      </c>
      <c r="J651" s="15"/>
    </row>
    <row r="652" spans="1:10" s="1" customFormat="1" ht="12.75">
      <c r="A652" s="13" t="s">
        <v>1650</v>
      </c>
      <c r="B652" s="14" t="s">
        <v>1651</v>
      </c>
      <c r="C652" s="14" t="s">
        <v>14</v>
      </c>
      <c r="D652" s="15" t="s">
        <v>1652</v>
      </c>
      <c r="E652" s="16" t="s">
        <v>1653</v>
      </c>
      <c r="F652" s="15">
        <v>143.82</v>
      </c>
      <c r="G652" s="17">
        <v>83.25</v>
      </c>
      <c r="H652" s="17">
        <f t="shared" si="13"/>
        <v>310.32</v>
      </c>
      <c r="I652" s="15">
        <v>1</v>
      </c>
      <c r="J652" s="16" t="s">
        <v>17</v>
      </c>
    </row>
    <row r="653" spans="1:10" s="1" customFormat="1" ht="12.75">
      <c r="A653" s="13" t="s">
        <v>1650</v>
      </c>
      <c r="B653" s="14" t="s">
        <v>1651</v>
      </c>
      <c r="C653" s="14" t="s">
        <v>14</v>
      </c>
      <c r="D653" s="15" t="s">
        <v>1654</v>
      </c>
      <c r="E653" s="16" t="s">
        <v>1655</v>
      </c>
      <c r="F653" s="15">
        <v>142.81</v>
      </c>
      <c r="G653" s="17">
        <v>81.3</v>
      </c>
      <c r="H653" s="17">
        <f t="shared" si="13"/>
        <v>305.40999999999997</v>
      </c>
      <c r="I653" s="15">
        <v>2</v>
      </c>
      <c r="J653" s="15"/>
    </row>
    <row r="654" spans="1:10" s="1" customFormat="1" ht="12.75">
      <c r="A654" s="13" t="s">
        <v>1650</v>
      </c>
      <c r="B654" s="14" t="s">
        <v>1651</v>
      </c>
      <c r="C654" s="14" t="s">
        <v>14</v>
      </c>
      <c r="D654" s="15" t="s">
        <v>1656</v>
      </c>
      <c r="E654" s="16" t="s">
        <v>1657</v>
      </c>
      <c r="F654" s="15">
        <v>136.37</v>
      </c>
      <c r="G654" s="17">
        <v>81.48</v>
      </c>
      <c r="H654" s="17">
        <f t="shared" si="13"/>
        <v>299.33000000000004</v>
      </c>
      <c r="I654" s="15">
        <v>3</v>
      </c>
      <c r="J654" s="15"/>
    </row>
    <row r="655" spans="1:10" s="1" customFormat="1" ht="12.75">
      <c r="A655" s="13" t="s">
        <v>1658</v>
      </c>
      <c r="B655" s="14" t="s">
        <v>1659</v>
      </c>
      <c r="C655" s="14" t="s">
        <v>1660</v>
      </c>
      <c r="D655" s="15" t="s">
        <v>1661</v>
      </c>
      <c r="E655" s="16" t="s">
        <v>1662</v>
      </c>
      <c r="F655" s="15">
        <v>196.85</v>
      </c>
      <c r="G655" s="17">
        <v>84.17</v>
      </c>
      <c r="H655" s="17">
        <f aca="true" t="shared" si="14" ref="H655:H718">G655+F655</f>
        <v>281.02</v>
      </c>
      <c r="I655" s="15">
        <v>1</v>
      </c>
      <c r="J655" s="16" t="s">
        <v>17</v>
      </c>
    </row>
    <row r="656" spans="1:10" s="1" customFormat="1" ht="12.75">
      <c r="A656" s="13" t="s">
        <v>1658</v>
      </c>
      <c r="B656" s="14" t="s">
        <v>1659</v>
      </c>
      <c r="C656" s="14" t="s">
        <v>1660</v>
      </c>
      <c r="D656" s="15" t="s">
        <v>1663</v>
      </c>
      <c r="E656" s="16" t="s">
        <v>1664</v>
      </c>
      <c r="F656" s="15">
        <v>198.31</v>
      </c>
      <c r="G656" s="17">
        <v>82.49</v>
      </c>
      <c r="H656" s="17">
        <f t="shared" si="14"/>
        <v>280.8</v>
      </c>
      <c r="I656" s="15">
        <v>2</v>
      </c>
      <c r="J656" s="16" t="s">
        <v>17</v>
      </c>
    </row>
    <row r="657" spans="1:10" s="1" customFormat="1" ht="12.75">
      <c r="A657" s="13" t="s">
        <v>1658</v>
      </c>
      <c r="B657" s="14" t="s">
        <v>1659</v>
      </c>
      <c r="C657" s="14" t="s">
        <v>1660</v>
      </c>
      <c r="D657" s="15" t="s">
        <v>1665</v>
      </c>
      <c r="E657" s="16" t="s">
        <v>1666</v>
      </c>
      <c r="F657" s="15">
        <v>194.81</v>
      </c>
      <c r="G657" s="17">
        <v>79.95</v>
      </c>
      <c r="H657" s="17">
        <f t="shared" si="14"/>
        <v>274.76</v>
      </c>
      <c r="I657" s="15">
        <v>3</v>
      </c>
      <c r="J657" s="16" t="s">
        <v>17</v>
      </c>
    </row>
    <row r="658" spans="1:10" s="1" customFormat="1" ht="12.75">
      <c r="A658" s="13" t="s">
        <v>1658</v>
      </c>
      <c r="B658" s="14" t="s">
        <v>1659</v>
      </c>
      <c r="C658" s="14" t="s">
        <v>1660</v>
      </c>
      <c r="D658" s="15" t="s">
        <v>1667</v>
      </c>
      <c r="E658" s="16" t="s">
        <v>1668</v>
      </c>
      <c r="F658" s="15">
        <v>190.22</v>
      </c>
      <c r="G658" s="17">
        <v>82.97</v>
      </c>
      <c r="H658" s="17">
        <f t="shared" si="14"/>
        <v>273.19</v>
      </c>
      <c r="I658" s="15">
        <v>4</v>
      </c>
      <c r="J658" s="16" t="s">
        <v>17</v>
      </c>
    </row>
    <row r="659" spans="1:10" s="1" customFormat="1" ht="12.75">
      <c r="A659" s="13" t="s">
        <v>1658</v>
      </c>
      <c r="B659" s="14" t="s">
        <v>1659</v>
      </c>
      <c r="C659" s="14" t="s">
        <v>1660</v>
      </c>
      <c r="D659" s="15" t="s">
        <v>1669</v>
      </c>
      <c r="E659" s="16" t="s">
        <v>1670</v>
      </c>
      <c r="F659" s="15">
        <v>186.02</v>
      </c>
      <c r="G659" s="17">
        <v>85.68</v>
      </c>
      <c r="H659" s="17">
        <f t="shared" si="14"/>
        <v>271.70000000000005</v>
      </c>
      <c r="I659" s="15">
        <v>5</v>
      </c>
      <c r="J659" s="16" t="s">
        <v>17</v>
      </c>
    </row>
    <row r="660" spans="1:10" s="1" customFormat="1" ht="12.75">
      <c r="A660" s="13" t="s">
        <v>1658</v>
      </c>
      <c r="B660" s="14" t="s">
        <v>1659</v>
      </c>
      <c r="C660" s="14" t="s">
        <v>1660</v>
      </c>
      <c r="D660" s="15" t="s">
        <v>1671</v>
      </c>
      <c r="E660" s="16" t="s">
        <v>1672</v>
      </c>
      <c r="F660" s="15">
        <v>185.8</v>
      </c>
      <c r="G660" s="17">
        <v>82.64</v>
      </c>
      <c r="H660" s="17">
        <f t="shared" si="14"/>
        <v>268.44</v>
      </c>
      <c r="I660" s="15">
        <v>6</v>
      </c>
      <c r="J660" s="16" t="s">
        <v>17</v>
      </c>
    </row>
    <row r="661" spans="1:10" s="1" customFormat="1" ht="12.75">
      <c r="A661" s="13" t="s">
        <v>1658</v>
      </c>
      <c r="B661" s="14" t="s">
        <v>1659</v>
      </c>
      <c r="C661" s="14" t="s">
        <v>1660</v>
      </c>
      <c r="D661" s="15" t="s">
        <v>1673</v>
      </c>
      <c r="E661" s="16" t="s">
        <v>1674</v>
      </c>
      <c r="F661" s="15">
        <v>188.89</v>
      </c>
      <c r="G661" s="17">
        <v>79.55</v>
      </c>
      <c r="H661" s="17">
        <f t="shared" si="14"/>
        <v>268.44</v>
      </c>
      <c r="I661" s="15">
        <v>7</v>
      </c>
      <c r="J661" s="15"/>
    </row>
    <row r="662" spans="1:10" s="1" customFormat="1" ht="12.75">
      <c r="A662" s="13" t="s">
        <v>1658</v>
      </c>
      <c r="B662" s="14" t="s">
        <v>1659</v>
      </c>
      <c r="C662" s="14" t="s">
        <v>1660</v>
      </c>
      <c r="D662" s="15" t="s">
        <v>1675</v>
      </c>
      <c r="E662" s="16" t="s">
        <v>1676</v>
      </c>
      <c r="F662" s="15">
        <v>190.05</v>
      </c>
      <c r="G662" s="17">
        <v>77.89</v>
      </c>
      <c r="H662" s="17">
        <f t="shared" si="14"/>
        <v>267.94</v>
      </c>
      <c r="I662" s="15">
        <v>8</v>
      </c>
      <c r="J662" s="15"/>
    </row>
    <row r="663" spans="1:10" s="1" customFormat="1" ht="12.75">
      <c r="A663" s="13" t="s">
        <v>1658</v>
      </c>
      <c r="B663" s="14" t="s">
        <v>1659</v>
      </c>
      <c r="C663" s="14" t="s">
        <v>1660</v>
      </c>
      <c r="D663" s="15" t="s">
        <v>1677</v>
      </c>
      <c r="E663" s="16" t="s">
        <v>1678</v>
      </c>
      <c r="F663" s="15">
        <v>187.5</v>
      </c>
      <c r="G663" s="17">
        <v>80.16</v>
      </c>
      <c r="H663" s="17">
        <f t="shared" si="14"/>
        <v>267.65999999999997</v>
      </c>
      <c r="I663" s="15">
        <v>9</v>
      </c>
      <c r="J663" s="15"/>
    </row>
    <row r="664" spans="1:10" s="1" customFormat="1" ht="12.75">
      <c r="A664" s="13" t="s">
        <v>1658</v>
      </c>
      <c r="B664" s="14" t="s">
        <v>1659</v>
      </c>
      <c r="C664" s="14" t="s">
        <v>1660</v>
      </c>
      <c r="D664" s="15" t="s">
        <v>1679</v>
      </c>
      <c r="E664" s="16" t="s">
        <v>1680</v>
      </c>
      <c r="F664" s="15">
        <v>184.71</v>
      </c>
      <c r="G664" s="17">
        <v>82.87</v>
      </c>
      <c r="H664" s="17">
        <f t="shared" si="14"/>
        <v>267.58000000000004</v>
      </c>
      <c r="I664" s="15">
        <v>10</v>
      </c>
      <c r="J664" s="15"/>
    </row>
    <row r="665" spans="1:10" s="1" customFormat="1" ht="12.75">
      <c r="A665" s="13" t="s">
        <v>1658</v>
      </c>
      <c r="B665" s="14" t="s">
        <v>1659</v>
      </c>
      <c r="C665" s="14" t="s">
        <v>1660</v>
      </c>
      <c r="D665" s="15" t="s">
        <v>1681</v>
      </c>
      <c r="E665" s="16" t="s">
        <v>1682</v>
      </c>
      <c r="F665" s="15">
        <v>184.73</v>
      </c>
      <c r="G665" s="17">
        <v>80.6</v>
      </c>
      <c r="H665" s="17">
        <f t="shared" si="14"/>
        <v>265.33</v>
      </c>
      <c r="I665" s="15">
        <v>11</v>
      </c>
      <c r="J665" s="15"/>
    </row>
    <row r="666" spans="1:10" s="1" customFormat="1" ht="12.75">
      <c r="A666" s="13" t="s">
        <v>1658</v>
      </c>
      <c r="B666" s="14" t="s">
        <v>1659</v>
      </c>
      <c r="C666" s="14" t="s">
        <v>1660</v>
      </c>
      <c r="D666" s="15" t="s">
        <v>1683</v>
      </c>
      <c r="E666" s="16" t="s">
        <v>1684</v>
      </c>
      <c r="F666" s="15">
        <v>186.41</v>
      </c>
      <c r="G666" s="17">
        <v>78.33</v>
      </c>
      <c r="H666" s="17">
        <f t="shared" si="14"/>
        <v>264.74</v>
      </c>
      <c r="I666" s="15">
        <v>12</v>
      </c>
      <c r="J666" s="15"/>
    </row>
    <row r="667" spans="1:10" s="1" customFormat="1" ht="12.75">
      <c r="A667" s="13" t="s">
        <v>1685</v>
      </c>
      <c r="B667" s="14" t="s">
        <v>1659</v>
      </c>
      <c r="C667" s="14" t="s">
        <v>1660</v>
      </c>
      <c r="D667" s="15" t="s">
        <v>1686</v>
      </c>
      <c r="E667" s="16" t="s">
        <v>1687</v>
      </c>
      <c r="F667" s="15">
        <v>208.74</v>
      </c>
      <c r="G667" s="17">
        <v>83.21</v>
      </c>
      <c r="H667" s="17">
        <f t="shared" si="14"/>
        <v>291.95</v>
      </c>
      <c r="I667" s="15">
        <v>1</v>
      </c>
      <c r="J667" s="16" t="s">
        <v>17</v>
      </c>
    </row>
    <row r="668" spans="1:10" s="1" customFormat="1" ht="12.75">
      <c r="A668" s="13" t="s">
        <v>1685</v>
      </c>
      <c r="B668" s="14" t="s">
        <v>1659</v>
      </c>
      <c r="C668" s="14" t="s">
        <v>1660</v>
      </c>
      <c r="D668" s="15" t="s">
        <v>1688</v>
      </c>
      <c r="E668" s="16" t="s">
        <v>1689</v>
      </c>
      <c r="F668" s="15">
        <v>204.55</v>
      </c>
      <c r="G668" s="17">
        <v>85.1</v>
      </c>
      <c r="H668" s="17">
        <f t="shared" si="14"/>
        <v>289.65</v>
      </c>
      <c r="I668" s="15">
        <v>2</v>
      </c>
      <c r="J668" s="16" t="s">
        <v>17</v>
      </c>
    </row>
    <row r="669" spans="1:10" s="1" customFormat="1" ht="12.75">
      <c r="A669" s="13" t="s">
        <v>1685</v>
      </c>
      <c r="B669" s="14" t="s">
        <v>1659</v>
      </c>
      <c r="C669" s="14" t="s">
        <v>1660</v>
      </c>
      <c r="D669" s="15" t="s">
        <v>1690</v>
      </c>
      <c r="E669" s="16" t="s">
        <v>1691</v>
      </c>
      <c r="F669" s="15">
        <v>205.76</v>
      </c>
      <c r="G669" s="17">
        <v>81.81</v>
      </c>
      <c r="H669" s="17">
        <f t="shared" si="14"/>
        <v>287.57</v>
      </c>
      <c r="I669" s="15">
        <v>3</v>
      </c>
      <c r="J669" s="16" t="s">
        <v>17</v>
      </c>
    </row>
    <row r="670" spans="1:10" s="1" customFormat="1" ht="12.75">
      <c r="A670" s="13" t="s">
        <v>1685</v>
      </c>
      <c r="B670" s="14" t="s">
        <v>1659</v>
      </c>
      <c r="C670" s="14" t="s">
        <v>1660</v>
      </c>
      <c r="D670" s="15" t="s">
        <v>1692</v>
      </c>
      <c r="E670" s="16" t="s">
        <v>1693</v>
      </c>
      <c r="F670" s="15">
        <v>200.6</v>
      </c>
      <c r="G670" s="17">
        <v>84.98</v>
      </c>
      <c r="H670" s="17">
        <f t="shared" si="14"/>
        <v>285.58</v>
      </c>
      <c r="I670" s="15">
        <v>4</v>
      </c>
      <c r="J670" s="16" t="s">
        <v>17</v>
      </c>
    </row>
    <row r="671" spans="1:10" s="1" customFormat="1" ht="12.75">
      <c r="A671" s="13" t="s">
        <v>1685</v>
      </c>
      <c r="B671" s="14" t="s">
        <v>1659</v>
      </c>
      <c r="C671" s="14" t="s">
        <v>1660</v>
      </c>
      <c r="D671" s="15" t="s">
        <v>1694</v>
      </c>
      <c r="E671" s="16" t="s">
        <v>1695</v>
      </c>
      <c r="F671" s="15">
        <v>201.71</v>
      </c>
      <c r="G671" s="17">
        <v>83.32</v>
      </c>
      <c r="H671" s="17">
        <f t="shared" si="14"/>
        <v>285.03</v>
      </c>
      <c r="I671" s="15">
        <v>5</v>
      </c>
      <c r="J671" s="16" t="s">
        <v>17</v>
      </c>
    </row>
    <row r="672" spans="1:10" s="1" customFormat="1" ht="12.75">
      <c r="A672" s="13" t="s">
        <v>1685</v>
      </c>
      <c r="B672" s="14" t="s">
        <v>1659</v>
      </c>
      <c r="C672" s="14" t="s">
        <v>1660</v>
      </c>
      <c r="D672" s="15" t="s">
        <v>1696</v>
      </c>
      <c r="E672" s="16" t="s">
        <v>1697</v>
      </c>
      <c r="F672" s="15">
        <v>200.08</v>
      </c>
      <c r="G672" s="17">
        <v>83.24</v>
      </c>
      <c r="H672" s="17">
        <f t="shared" si="14"/>
        <v>283.32</v>
      </c>
      <c r="I672" s="15">
        <v>6</v>
      </c>
      <c r="J672" s="16" t="s">
        <v>17</v>
      </c>
    </row>
    <row r="673" spans="1:10" s="1" customFormat="1" ht="12.75">
      <c r="A673" s="13" t="s">
        <v>1685</v>
      </c>
      <c r="B673" s="14" t="s">
        <v>1659</v>
      </c>
      <c r="C673" s="14" t="s">
        <v>1660</v>
      </c>
      <c r="D673" s="15" t="s">
        <v>1698</v>
      </c>
      <c r="E673" s="16" t="s">
        <v>1699</v>
      </c>
      <c r="F673" s="15">
        <v>199.41</v>
      </c>
      <c r="G673" s="17">
        <v>82.93</v>
      </c>
      <c r="H673" s="17">
        <f t="shared" si="14"/>
        <v>282.34000000000003</v>
      </c>
      <c r="I673" s="15">
        <v>7</v>
      </c>
      <c r="J673" s="16" t="s">
        <v>17</v>
      </c>
    </row>
    <row r="674" spans="1:10" s="1" customFormat="1" ht="12.75">
      <c r="A674" s="13" t="s">
        <v>1685</v>
      </c>
      <c r="B674" s="14" t="s">
        <v>1659</v>
      </c>
      <c r="C674" s="14" t="s">
        <v>1660</v>
      </c>
      <c r="D674" s="15" t="s">
        <v>1700</v>
      </c>
      <c r="E674" s="16" t="s">
        <v>1701</v>
      </c>
      <c r="F674" s="15">
        <v>198.79</v>
      </c>
      <c r="G674" s="17">
        <v>83.29</v>
      </c>
      <c r="H674" s="17">
        <f t="shared" si="14"/>
        <v>282.08</v>
      </c>
      <c r="I674" s="15">
        <v>8</v>
      </c>
      <c r="J674" s="16" t="s">
        <v>17</v>
      </c>
    </row>
    <row r="675" spans="1:10" s="1" customFormat="1" ht="12.75">
      <c r="A675" s="13" t="s">
        <v>1685</v>
      </c>
      <c r="B675" s="14" t="s">
        <v>1659</v>
      </c>
      <c r="C675" s="14" t="s">
        <v>1660</v>
      </c>
      <c r="D675" s="15" t="s">
        <v>1702</v>
      </c>
      <c r="E675" s="16" t="s">
        <v>1703</v>
      </c>
      <c r="F675" s="15">
        <v>195.41</v>
      </c>
      <c r="G675" s="17">
        <v>85.15</v>
      </c>
      <c r="H675" s="17">
        <f t="shared" si="14"/>
        <v>280.56</v>
      </c>
      <c r="I675" s="15">
        <v>9</v>
      </c>
      <c r="J675" s="16" t="s">
        <v>17</v>
      </c>
    </row>
    <row r="676" spans="1:10" s="1" customFormat="1" ht="12.75">
      <c r="A676" s="13" t="s">
        <v>1685</v>
      </c>
      <c r="B676" s="14" t="s">
        <v>1659</v>
      </c>
      <c r="C676" s="14" t="s">
        <v>1660</v>
      </c>
      <c r="D676" s="15" t="s">
        <v>1704</v>
      </c>
      <c r="E676" s="16" t="s">
        <v>1705</v>
      </c>
      <c r="F676" s="15">
        <v>198.47</v>
      </c>
      <c r="G676" s="17">
        <v>81.72</v>
      </c>
      <c r="H676" s="17">
        <f t="shared" si="14"/>
        <v>280.19</v>
      </c>
      <c r="I676" s="15">
        <v>10</v>
      </c>
      <c r="J676" s="16" t="s">
        <v>17</v>
      </c>
    </row>
    <row r="677" spans="1:10" s="1" customFormat="1" ht="12.75">
      <c r="A677" s="13" t="s">
        <v>1685</v>
      </c>
      <c r="B677" s="14" t="s">
        <v>1659</v>
      </c>
      <c r="C677" s="14" t="s">
        <v>1660</v>
      </c>
      <c r="D677" s="15" t="s">
        <v>1706</v>
      </c>
      <c r="E677" s="16" t="s">
        <v>1707</v>
      </c>
      <c r="F677" s="15">
        <v>198.35</v>
      </c>
      <c r="G677" s="17">
        <v>81.17</v>
      </c>
      <c r="H677" s="17">
        <f t="shared" si="14"/>
        <v>279.52</v>
      </c>
      <c r="I677" s="15">
        <v>11</v>
      </c>
      <c r="J677" s="16" t="s">
        <v>17</v>
      </c>
    </row>
    <row r="678" spans="1:10" s="1" customFormat="1" ht="12.75">
      <c r="A678" s="13" t="s">
        <v>1685</v>
      </c>
      <c r="B678" s="14" t="s">
        <v>1659</v>
      </c>
      <c r="C678" s="14" t="s">
        <v>1660</v>
      </c>
      <c r="D678" s="15" t="s">
        <v>1708</v>
      </c>
      <c r="E678" s="16" t="s">
        <v>1709</v>
      </c>
      <c r="F678" s="15">
        <v>194.28</v>
      </c>
      <c r="G678" s="17">
        <v>85.16</v>
      </c>
      <c r="H678" s="17">
        <f t="shared" si="14"/>
        <v>279.44</v>
      </c>
      <c r="I678" s="15">
        <v>12</v>
      </c>
      <c r="J678" s="16" t="s">
        <v>17</v>
      </c>
    </row>
    <row r="679" spans="1:10" s="1" customFormat="1" ht="12.75">
      <c r="A679" s="13" t="s">
        <v>1685</v>
      </c>
      <c r="B679" s="14" t="s">
        <v>1659</v>
      </c>
      <c r="C679" s="14" t="s">
        <v>1660</v>
      </c>
      <c r="D679" s="15" t="s">
        <v>1710</v>
      </c>
      <c r="E679" s="16" t="s">
        <v>1711</v>
      </c>
      <c r="F679" s="15">
        <v>194.47</v>
      </c>
      <c r="G679" s="17">
        <v>84.26</v>
      </c>
      <c r="H679" s="17">
        <f t="shared" si="14"/>
        <v>278.73</v>
      </c>
      <c r="I679" s="15">
        <v>13</v>
      </c>
      <c r="J679" s="15"/>
    </row>
    <row r="680" spans="1:10" s="1" customFormat="1" ht="12.75">
      <c r="A680" s="13" t="s">
        <v>1685</v>
      </c>
      <c r="B680" s="14" t="s">
        <v>1659</v>
      </c>
      <c r="C680" s="14" t="s">
        <v>1660</v>
      </c>
      <c r="D680" s="15" t="s">
        <v>1712</v>
      </c>
      <c r="E680" s="16" t="s">
        <v>1713</v>
      </c>
      <c r="F680" s="15">
        <v>194.8</v>
      </c>
      <c r="G680" s="17">
        <v>83.81</v>
      </c>
      <c r="H680" s="17">
        <f t="shared" si="14"/>
        <v>278.61</v>
      </c>
      <c r="I680" s="15">
        <v>14</v>
      </c>
      <c r="J680" s="15"/>
    </row>
    <row r="681" spans="1:10" s="1" customFormat="1" ht="12.75">
      <c r="A681" s="13" t="s">
        <v>1685</v>
      </c>
      <c r="B681" s="14" t="s">
        <v>1659</v>
      </c>
      <c r="C681" s="14" t="s">
        <v>1660</v>
      </c>
      <c r="D681" s="15" t="s">
        <v>1714</v>
      </c>
      <c r="E681" s="16" t="s">
        <v>1715</v>
      </c>
      <c r="F681" s="15">
        <v>196.05</v>
      </c>
      <c r="G681" s="17">
        <v>82.32</v>
      </c>
      <c r="H681" s="17">
        <f t="shared" si="14"/>
        <v>278.37</v>
      </c>
      <c r="I681" s="15">
        <v>15</v>
      </c>
      <c r="J681" s="15"/>
    </row>
    <row r="682" spans="1:10" s="1" customFormat="1" ht="12.75">
      <c r="A682" s="13" t="s">
        <v>1685</v>
      </c>
      <c r="B682" s="14" t="s">
        <v>1659</v>
      </c>
      <c r="C682" s="14" t="s">
        <v>1660</v>
      </c>
      <c r="D682" s="15" t="s">
        <v>1716</v>
      </c>
      <c r="E682" s="16" t="s">
        <v>1717</v>
      </c>
      <c r="F682" s="15">
        <v>194.28</v>
      </c>
      <c r="G682" s="17">
        <v>83.78</v>
      </c>
      <c r="H682" s="17">
        <f t="shared" si="14"/>
        <v>278.06</v>
      </c>
      <c r="I682" s="15">
        <v>16</v>
      </c>
      <c r="J682" s="15"/>
    </row>
    <row r="683" spans="1:10" s="1" customFormat="1" ht="12.75">
      <c r="A683" s="13" t="s">
        <v>1685</v>
      </c>
      <c r="B683" s="14" t="s">
        <v>1659</v>
      </c>
      <c r="C683" s="14" t="s">
        <v>1660</v>
      </c>
      <c r="D683" s="15" t="s">
        <v>1718</v>
      </c>
      <c r="E683" s="16" t="s">
        <v>1719</v>
      </c>
      <c r="F683" s="15">
        <v>194.13</v>
      </c>
      <c r="G683" s="17">
        <v>83.87</v>
      </c>
      <c r="H683" s="17">
        <f t="shared" si="14"/>
        <v>278</v>
      </c>
      <c r="I683" s="15">
        <v>17</v>
      </c>
      <c r="J683" s="15"/>
    </row>
    <row r="684" spans="1:10" s="1" customFormat="1" ht="12.75">
      <c r="A684" s="13" t="s">
        <v>1685</v>
      </c>
      <c r="B684" s="14" t="s">
        <v>1659</v>
      </c>
      <c r="C684" s="14" t="s">
        <v>1660</v>
      </c>
      <c r="D684" s="15" t="s">
        <v>1720</v>
      </c>
      <c r="E684" s="16" t="s">
        <v>1721</v>
      </c>
      <c r="F684" s="15">
        <v>194.9</v>
      </c>
      <c r="G684" s="17">
        <v>82.89</v>
      </c>
      <c r="H684" s="17">
        <f t="shared" si="14"/>
        <v>277.79</v>
      </c>
      <c r="I684" s="15">
        <v>18</v>
      </c>
      <c r="J684" s="15"/>
    </row>
    <row r="685" spans="1:10" s="1" customFormat="1" ht="12.75">
      <c r="A685" s="13" t="s">
        <v>1685</v>
      </c>
      <c r="B685" s="14" t="s">
        <v>1659</v>
      </c>
      <c r="C685" s="14" t="s">
        <v>1660</v>
      </c>
      <c r="D685" s="15" t="s">
        <v>1722</v>
      </c>
      <c r="E685" s="16" t="s">
        <v>1723</v>
      </c>
      <c r="F685" s="15">
        <v>194.73</v>
      </c>
      <c r="G685" s="17">
        <v>83.06</v>
      </c>
      <c r="H685" s="17">
        <f t="shared" si="14"/>
        <v>277.78999999999996</v>
      </c>
      <c r="I685" s="15">
        <v>19</v>
      </c>
      <c r="J685" s="15"/>
    </row>
    <row r="686" spans="1:10" s="1" customFormat="1" ht="12.75">
      <c r="A686" s="13" t="s">
        <v>1685</v>
      </c>
      <c r="B686" s="14" t="s">
        <v>1659</v>
      </c>
      <c r="C686" s="14" t="s">
        <v>1660</v>
      </c>
      <c r="D686" s="15" t="s">
        <v>1724</v>
      </c>
      <c r="E686" s="16" t="s">
        <v>1725</v>
      </c>
      <c r="F686" s="15">
        <v>195.48</v>
      </c>
      <c r="G686" s="17">
        <v>81.59</v>
      </c>
      <c r="H686" s="17">
        <f t="shared" si="14"/>
        <v>277.07</v>
      </c>
      <c r="I686" s="15">
        <v>20</v>
      </c>
      <c r="J686" s="15"/>
    </row>
    <row r="687" spans="1:10" s="1" customFormat="1" ht="12.75">
      <c r="A687" s="13" t="s">
        <v>1685</v>
      </c>
      <c r="B687" s="14" t="s">
        <v>1659</v>
      </c>
      <c r="C687" s="14" t="s">
        <v>1660</v>
      </c>
      <c r="D687" s="15" t="s">
        <v>1726</v>
      </c>
      <c r="E687" s="16" t="s">
        <v>1727</v>
      </c>
      <c r="F687" s="15">
        <v>194.24</v>
      </c>
      <c r="G687" s="17">
        <v>82.69</v>
      </c>
      <c r="H687" s="17">
        <f t="shared" si="14"/>
        <v>276.93</v>
      </c>
      <c r="I687" s="15">
        <v>21</v>
      </c>
      <c r="J687" s="15"/>
    </row>
    <row r="688" spans="1:10" s="1" customFormat="1" ht="12.75">
      <c r="A688" s="13" t="s">
        <v>1685</v>
      </c>
      <c r="B688" s="14" t="s">
        <v>1659</v>
      </c>
      <c r="C688" s="14" t="s">
        <v>1660</v>
      </c>
      <c r="D688" s="15" t="s">
        <v>1728</v>
      </c>
      <c r="E688" s="16" t="s">
        <v>1729</v>
      </c>
      <c r="F688" s="15">
        <v>195.14</v>
      </c>
      <c r="G688" s="17">
        <v>81.69</v>
      </c>
      <c r="H688" s="17">
        <f t="shared" si="14"/>
        <v>276.83</v>
      </c>
      <c r="I688" s="15">
        <v>22</v>
      </c>
      <c r="J688" s="15"/>
    </row>
    <row r="689" spans="1:10" s="1" customFormat="1" ht="12.75">
      <c r="A689" s="13" t="s">
        <v>1685</v>
      </c>
      <c r="B689" s="14" t="s">
        <v>1659</v>
      </c>
      <c r="C689" s="14" t="s">
        <v>1660</v>
      </c>
      <c r="D689" s="15" t="s">
        <v>1730</v>
      </c>
      <c r="E689" s="16" t="s">
        <v>1731</v>
      </c>
      <c r="F689" s="15">
        <v>194.08</v>
      </c>
      <c r="G689" s="17">
        <v>80.18</v>
      </c>
      <c r="H689" s="17">
        <f t="shared" si="14"/>
        <v>274.26</v>
      </c>
      <c r="I689" s="15">
        <v>23</v>
      </c>
      <c r="J689" s="15"/>
    </row>
    <row r="690" spans="1:10" s="1" customFormat="1" ht="12.75">
      <c r="A690" s="13" t="s">
        <v>1685</v>
      </c>
      <c r="B690" s="14" t="s">
        <v>1659</v>
      </c>
      <c r="C690" s="14" t="s">
        <v>1660</v>
      </c>
      <c r="D690" s="15" t="s">
        <v>1732</v>
      </c>
      <c r="E690" s="16" t="s">
        <v>1733</v>
      </c>
      <c r="F690" s="15">
        <v>192.17</v>
      </c>
      <c r="G690" s="17">
        <v>75.82</v>
      </c>
      <c r="H690" s="17">
        <f t="shared" si="14"/>
        <v>267.99</v>
      </c>
      <c r="I690" s="15">
        <v>24</v>
      </c>
      <c r="J690" s="15"/>
    </row>
    <row r="691" spans="1:10" s="1" customFormat="1" ht="12.75">
      <c r="A691" s="13" t="s">
        <v>1734</v>
      </c>
      <c r="B691" s="14" t="s">
        <v>1659</v>
      </c>
      <c r="C691" s="14" t="s">
        <v>1660</v>
      </c>
      <c r="D691" s="15" t="s">
        <v>1735</v>
      </c>
      <c r="E691" s="16" t="s">
        <v>1736</v>
      </c>
      <c r="F691" s="15">
        <v>200.72</v>
      </c>
      <c r="G691" s="17">
        <v>85.4</v>
      </c>
      <c r="H691" s="17">
        <f t="shared" si="14"/>
        <v>286.12</v>
      </c>
      <c r="I691" s="15">
        <v>1</v>
      </c>
      <c r="J691" s="16" t="s">
        <v>17</v>
      </c>
    </row>
    <row r="692" spans="1:10" s="1" customFormat="1" ht="12.75">
      <c r="A692" s="13" t="s">
        <v>1734</v>
      </c>
      <c r="B692" s="14" t="s">
        <v>1659</v>
      </c>
      <c r="C692" s="14" t="s">
        <v>1660</v>
      </c>
      <c r="D692" s="15" t="s">
        <v>1737</v>
      </c>
      <c r="E692" s="16" t="s">
        <v>1738</v>
      </c>
      <c r="F692" s="15">
        <v>200.45</v>
      </c>
      <c r="G692" s="17">
        <v>84.68</v>
      </c>
      <c r="H692" s="17">
        <f t="shared" si="14"/>
        <v>285.13</v>
      </c>
      <c r="I692" s="15">
        <v>2</v>
      </c>
      <c r="J692" s="16" t="s">
        <v>17</v>
      </c>
    </row>
    <row r="693" spans="1:10" s="1" customFormat="1" ht="12.75">
      <c r="A693" s="13" t="s">
        <v>1734</v>
      </c>
      <c r="B693" s="14" t="s">
        <v>1659</v>
      </c>
      <c r="C693" s="14" t="s">
        <v>1660</v>
      </c>
      <c r="D693" s="15" t="s">
        <v>1739</v>
      </c>
      <c r="E693" s="16" t="s">
        <v>1740</v>
      </c>
      <c r="F693" s="15">
        <v>200.53</v>
      </c>
      <c r="G693" s="17">
        <v>83.08</v>
      </c>
      <c r="H693" s="17">
        <f t="shared" si="14"/>
        <v>283.61</v>
      </c>
      <c r="I693" s="15">
        <v>3</v>
      </c>
      <c r="J693" s="15"/>
    </row>
    <row r="694" spans="1:10" s="1" customFormat="1" ht="12.75">
      <c r="A694" s="13" t="s">
        <v>1734</v>
      </c>
      <c r="B694" s="14" t="s">
        <v>1659</v>
      </c>
      <c r="C694" s="14" t="s">
        <v>1660</v>
      </c>
      <c r="D694" s="15" t="s">
        <v>1741</v>
      </c>
      <c r="E694" s="16" t="s">
        <v>1742</v>
      </c>
      <c r="F694" s="15">
        <v>200.16</v>
      </c>
      <c r="G694" s="17">
        <v>83.44</v>
      </c>
      <c r="H694" s="17">
        <f t="shared" si="14"/>
        <v>283.6</v>
      </c>
      <c r="I694" s="15">
        <v>4</v>
      </c>
      <c r="J694" s="15"/>
    </row>
    <row r="695" spans="1:10" s="1" customFormat="1" ht="12.75">
      <c r="A695" s="13" t="s">
        <v>1734</v>
      </c>
      <c r="B695" s="14" t="s">
        <v>1659</v>
      </c>
      <c r="C695" s="14" t="s">
        <v>1660</v>
      </c>
      <c r="D695" s="15" t="s">
        <v>1743</v>
      </c>
      <c r="E695" s="16" t="s">
        <v>1744</v>
      </c>
      <c r="F695" s="15">
        <v>199.02</v>
      </c>
      <c r="G695" s="17">
        <v>84.18</v>
      </c>
      <c r="H695" s="17">
        <f t="shared" si="14"/>
        <v>283.20000000000005</v>
      </c>
      <c r="I695" s="15">
        <v>5</v>
      </c>
      <c r="J695" s="15"/>
    </row>
    <row r="696" spans="1:10" s="1" customFormat="1" ht="12.75">
      <c r="A696" s="13" t="s">
        <v>1734</v>
      </c>
      <c r="B696" s="14" t="s">
        <v>1659</v>
      </c>
      <c r="C696" s="14" t="s">
        <v>1660</v>
      </c>
      <c r="D696" s="15" t="s">
        <v>1745</v>
      </c>
      <c r="E696" s="16" t="s">
        <v>1746</v>
      </c>
      <c r="F696" s="15">
        <v>198.29</v>
      </c>
      <c r="G696" s="17">
        <v>83.67</v>
      </c>
      <c r="H696" s="17">
        <f t="shared" si="14"/>
        <v>281.96</v>
      </c>
      <c r="I696" s="15">
        <v>6</v>
      </c>
      <c r="J696" s="15"/>
    </row>
    <row r="697" spans="1:10" s="1" customFormat="1" ht="12.75">
      <c r="A697" s="13" t="s">
        <v>1747</v>
      </c>
      <c r="B697" s="14" t="s">
        <v>1659</v>
      </c>
      <c r="C697" s="14" t="s">
        <v>1748</v>
      </c>
      <c r="D697" s="15" t="s">
        <v>1749</v>
      </c>
      <c r="E697" s="16" t="s">
        <v>1750</v>
      </c>
      <c r="F697" s="15">
        <v>202.38</v>
      </c>
      <c r="G697" s="17">
        <v>82.61</v>
      </c>
      <c r="H697" s="17">
        <f t="shared" si="14"/>
        <v>284.99</v>
      </c>
      <c r="I697" s="15">
        <v>1</v>
      </c>
      <c r="J697" s="16" t="s">
        <v>17</v>
      </c>
    </row>
    <row r="698" spans="1:10" s="1" customFormat="1" ht="12.75">
      <c r="A698" s="13" t="s">
        <v>1747</v>
      </c>
      <c r="B698" s="14" t="s">
        <v>1659</v>
      </c>
      <c r="C698" s="14" t="s">
        <v>1748</v>
      </c>
      <c r="D698" s="15" t="s">
        <v>1751</v>
      </c>
      <c r="E698" s="16" t="s">
        <v>1752</v>
      </c>
      <c r="F698" s="15">
        <v>200.26</v>
      </c>
      <c r="G698" s="17">
        <v>83.64</v>
      </c>
      <c r="H698" s="17">
        <f t="shared" si="14"/>
        <v>283.9</v>
      </c>
      <c r="I698" s="15">
        <v>2</v>
      </c>
      <c r="J698" s="16" t="s">
        <v>17</v>
      </c>
    </row>
    <row r="699" spans="1:10" s="1" customFormat="1" ht="12.75">
      <c r="A699" s="13" t="s">
        <v>1747</v>
      </c>
      <c r="B699" s="14" t="s">
        <v>1659</v>
      </c>
      <c r="C699" s="14" t="s">
        <v>1748</v>
      </c>
      <c r="D699" s="15" t="s">
        <v>1753</v>
      </c>
      <c r="E699" s="16" t="s">
        <v>1754</v>
      </c>
      <c r="F699" s="15">
        <v>196.22</v>
      </c>
      <c r="G699" s="17">
        <v>83.75</v>
      </c>
      <c r="H699" s="17">
        <f t="shared" si="14"/>
        <v>279.97</v>
      </c>
      <c r="I699" s="15">
        <v>3</v>
      </c>
      <c r="J699" s="16" t="s">
        <v>17</v>
      </c>
    </row>
    <row r="700" spans="1:10" s="1" customFormat="1" ht="12.75">
      <c r="A700" s="13" t="s">
        <v>1747</v>
      </c>
      <c r="B700" s="14" t="s">
        <v>1659</v>
      </c>
      <c r="C700" s="14" t="s">
        <v>1748</v>
      </c>
      <c r="D700" s="15" t="s">
        <v>1755</v>
      </c>
      <c r="E700" s="16" t="s">
        <v>453</v>
      </c>
      <c r="F700" s="15">
        <v>200.46</v>
      </c>
      <c r="G700" s="17">
        <v>79.28</v>
      </c>
      <c r="H700" s="17">
        <f t="shared" si="14"/>
        <v>279.74</v>
      </c>
      <c r="I700" s="15">
        <v>4</v>
      </c>
      <c r="J700" s="16" t="s">
        <v>17</v>
      </c>
    </row>
    <row r="701" spans="1:10" s="1" customFormat="1" ht="12.75">
      <c r="A701" s="13" t="s">
        <v>1747</v>
      </c>
      <c r="B701" s="14" t="s">
        <v>1659</v>
      </c>
      <c r="C701" s="14" t="s">
        <v>1748</v>
      </c>
      <c r="D701" s="15" t="s">
        <v>1756</v>
      </c>
      <c r="E701" s="16" t="s">
        <v>1757</v>
      </c>
      <c r="F701" s="15">
        <v>190.94</v>
      </c>
      <c r="G701" s="17">
        <v>84.03</v>
      </c>
      <c r="H701" s="17">
        <f t="shared" si="14"/>
        <v>274.97</v>
      </c>
      <c r="I701" s="15">
        <v>5</v>
      </c>
      <c r="J701" s="15"/>
    </row>
    <row r="702" spans="1:10" s="1" customFormat="1" ht="12.75">
      <c r="A702" s="13" t="s">
        <v>1747</v>
      </c>
      <c r="B702" s="14" t="s">
        <v>1659</v>
      </c>
      <c r="C702" s="14" t="s">
        <v>1748</v>
      </c>
      <c r="D702" s="15" t="s">
        <v>1758</v>
      </c>
      <c r="E702" s="16" t="s">
        <v>1759</v>
      </c>
      <c r="F702" s="15">
        <v>192.58</v>
      </c>
      <c r="G702" s="17">
        <v>80.65</v>
      </c>
      <c r="H702" s="17">
        <f t="shared" si="14"/>
        <v>273.23</v>
      </c>
      <c r="I702" s="15">
        <v>6</v>
      </c>
      <c r="J702" s="15"/>
    </row>
    <row r="703" spans="1:10" s="1" customFormat="1" ht="12.75">
      <c r="A703" s="13" t="s">
        <v>1747</v>
      </c>
      <c r="B703" s="14" t="s">
        <v>1659</v>
      </c>
      <c r="C703" s="14" t="s">
        <v>1748</v>
      </c>
      <c r="D703" s="15" t="s">
        <v>1760</v>
      </c>
      <c r="E703" s="16" t="s">
        <v>1761</v>
      </c>
      <c r="F703" s="15">
        <v>198.85</v>
      </c>
      <c r="G703" s="17">
        <v>73.86</v>
      </c>
      <c r="H703" s="17">
        <f t="shared" si="14"/>
        <v>272.71</v>
      </c>
      <c r="I703" s="15">
        <v>7</v>
      </c>
      <c r="J703" s="15"/>
    </row>
    <row r="704" spans="1:10" s="1" customFormat="1" ht="12.75">
      <c r="A704" s="13" t="s">
        <v>1747</v>
      </c>
      <c r="B704" s="14" t="s">
        <v>1659</v>
      </c>
      <c r="C704" s="14" t="s">
        <v>1748</v>
      </c>
      <c r="D704" s="15" t="s">
        <v>1762</v>
      </c>
      <c r="E704" s="16" t="s">
        <v>1763</v>
      </c>
      <c r="F704" s="15">
        <v>201.95</v>
      </c>
      <c r="G704" s="17">
        <v>0</v>
      </c>
      <c r="H704" s="17">
        <f t="shared" si="14"/>
        <v>201.95</v>
      </c>
      <c r="I704" s="15">
        <v>8</v>
      </c>
      <c r="J704" s="15"/>
    </row>
    <row r="705" spans="1:10" s="1" customFormat="1" ht="12.75">
      <c r="A705" s="13" t="s">
        <v>1764</v>
      </c>
      <c r="B705" s="14" t="s">
        <v>1659</v>
      </c>
      <c r="C705" s="14" t="s">
        <v>1748</v>
      </c>
      <c r="D705" s="15" t="s">
        <v>1765</v>
      </c>
      <c r="E705" s="16" t="s">
        <v>1766</v>
      </c>
      <c r="F705" s="15">
        <v>207.7</v>
      </c>
      <c r="G705" s="17">
        <v>86.92</v>
      </c>
      <c r="H705" s="17">
        <f t="shared" si="14"/>
        <v>294.62</v>
      </c>
      <c r="I705" s="15">
        <v>1</v>
      </c>
      <c r="J705" s="16" t="s">
        <v>17</v>
      </c>
    </row>
    <row r="706" spans="1:10" s="1" customFormat="1" ht="12.75">
      <c r="A706" s="13" t="s">
        <v>1764</v>
      </c>
      <c r="B706" s="14" t="s">
        <v>1659</v>
      </c>
      <c r="C706" s="14" t="s">
        <v>1748</v>
      </c>
      <c r="D706" s="15" t="s">
        <v>1767</v>
      </c>
      <c r="E706" s="16" t="s">
        <v>1044</v>
      </c>
      <c r="F706" s="15">
        <v>203.16</v>
      </c>
      <c r="G706" s="17">
        <v>85.29</v>
      </c>
      <c r="H706" s="17">
        <f t="shared" si="14"/>
        <v>288.45</v>
      </c>
      <c r="I706" s="15">
        <v>2</v>
      </c>
      <c r="J706" s="16" t="s">
        <v>17</v>
      </c>
    </row>
    <row r="707" spans="1:10" s="1" customFormat="1" ht="12.75">
      <c r="A707" s="13" t="s">
        <v>1764</v>
      </c>
      <c r="B707" s="14" t="s">
        <v>1659</v>
      </c>
      <c r="C707" s="14" t="s">
        <v>1748</v>
      </c>
      <c r="D707" s="15" t="s">
        <v>1768</v>
      </c>
      <c r="E707" s="16" t="s">
        <v>1769</v>
      </c>
      <c r="F707" s="15">
        <v>206</v>
      </c>
      <c r="G707" s="17">
        <v>82.43</v>
      </c>
      <c r="H707" s="17">
        <f t="shared" si="14"/>
        <v>288.43</v>
      </c>
      <c r="I707" s="15">
        <v>3</v>
      </c>
      <c r="J707" s="16" t="s">
        <v>17</v>
      </c>
    </row>
    <row r="708" spans="1:10" s="1" customFormat="1" ht="12.75">
      <c r="A708" s="13" t="s">
        <v>1764</v>
      </c>
      <c r="B708" s="14" t="s">
        <v>1659</v>
      </c>
      <c r="C708" s="14" t="s">
        <v>1748</v>
      </c>
      <c r="D708" s="15" t="s">
        <v>1770</v>
      </c>
      <c r="E708" s="16" t="s">
        <v>1771</v>
      </c>
      <c r="F708" s="15">
        <v>203.15</v>
      </c>
      <c r="G708" s="17">
        <v>84.11</v>
      </c>
      <c r="H708" s="17">
        <f t="shared" si="14"/>
        <v>287.26</v>
      </c>
      <c r="I708" s="15">
        <v>4</v>
      </c>
      <c r="J708" s="16" t="s">
        <v>17</v>
      </c>
    </row>
    <row r="709" spans="1:10" s="1" customFormat="1" ht="12.75">
      <c r="A709" s="13" t="s">
        <v>1764</v>
      </c>
      <c r="B709" s="14" t="s">
        <v>1659</v>
      </c>
      <c r="C709" s="14" t="s">
        <v>1748</v>
      </c>
      <c r="D709" s="15" t="s">
        <v>1772</v>
      </c>
      <c r="E709" s="16" t="s">
        <v>1773</v>
      </c>
      <c r="F709" s="15">
        <v>199.35</v>
      </c>
      <c r="G709" s="17">
        <v>84.73</v>
      </c>
      <c r="H709" s="17">
        <f t="shared" si="14"/>
        <v>284.08</v>
      </c>
      <c r="I709" s="15">
        <v>5</v>
      </c>
      <c r="J709" s="16" t="s">
        <v>17</v>
      </c>
    </row>
    <row r="710" spans="1:10" s="1" customFormat="1" ht="12.75">
      <c r="A710" s="13" t="s">
        <v>1764</v>
      </c>
      <c r="B710" s="14" t="s">
        <v>1659</v>
      </c>
      <c r="C710" s="14" t="s">
        <v>1748</v>
      </c>
      <c r="D710" s="15" t="s">
        <v>1774</v>
      </c>
      <c r="E710" s="16" t="s">
        <v>1775</v>
      </c>
      <c r="F710" s="15">
        <v>201.02</v>
      </c>
      <c r="G710" s="17">
        <v>81.78</v>
      </c>
      <c r="H710" s="17">
        <f t="shared" si="14"/>
        <v>282.8</v>
      </c>
      <c r="I710" s="15">
        <v>6</v>
      </c>
      <c r="J710" s="15"/>
    </row>
    <row r="711" spans="1:10" s="1" customFormat="1" ht="12.75">
      <c r="A711" s="13" t="s">
        <v>1764</v>
      </c>
      <c r="B711" s="14" t="s">
        <v>1659</v>
      </c>
      <c r="C711" s="14" t="s">
        <v>1748</v>
      </c>
      <c r="D711" s="15" t="s">
        <v>1776</v>
      </c>
      <c r="E711" s="16" t="s">
        <v>1777</v>
      </c>
      <c r="F711" s="15">
        <v>198.79</v>
      </c>
      <c r="G711" s="17">
        <v>82.77</v>
      </c>
      <c r="H711" s="17">
        <f t="shared" si="14"/>
        <v>281.56</v>
      </c>
      <c r="I711" s="15">
        <v>7</v>
      </c>
      <c r="J711" s="15"/>
    </row>
    <row r="712" spans="1:10" s="1" customFormat="1" ht="12.75">
      <c r="A712" s="13" t="s">
        <v>1764</v>
      </c>
      <c r="B712" s="14" t="s">
        <v>1659</v>
      </c>
      <c r="C712" s="14" t="s">
        <v>1748</v>
      </c>
      <c r="D712" s="15" t="s">
        <v>1778</v>
      </c>
      <c r="E712" s="16" t="s">
        <v>1779</v>
      </c>
      <c r="F712" s="15">
        <v>199.48</v>
      </c>
      <c r="G712" s="17">
        <v>82.05</v>
      </c>
      <c r="H712" s="17">
        <f t="shared" si="14"/>
        <v>281.53</v>
      </c>
      <c r="I712" s="15">
        <v>8</v>
      </c>
      <c r="J712" s="15"/>
    </row>
    <row r="713" spans="1:10" s="1" customFormat="1" ht="12.75">
      <c r="A713" s="13" t="s">
        <v>1764</v>
      </c>
      <c r="B713" s="14" t="s">
        <v>1659</v>
      </c>
      <c r="C713" s="14" t="s">
        <v>1748</v>
      </c>
      <c r="D713" s="15" t="s">
        <v>1780</v>
      </c>
      <c r="E713" s="16" t="s">
        <v>1781</v>
      </c>
      <c r="F713" s="15">
        <v>205.28</v>
      </c>
      <c r="G713" s="17">
        <v>74.94</v>
      </c>
      <c r="H713" s="17">
        <f t="shared" si="14"/>
        <v>280.22</v>
      </c>
      <c r="I713" s="15">
        <v>9</v>
      </c>
      <c r="J713" s="15"/>
    </row>
    <row r="714" spans="1:10" s="1" customFormat="1" ht="12.75">
      <c r="A714" s="13" t="s">
        <v>1764</v>
      </c>
      <c r="B714" s="14" t="s">
        <v>1659</v>
      </c>
      <c r="C714" s="14" t="s">
        <v>1748</v>
      </c>
      <c r="D714" s="15" t="s">
        <v>1782</v>
      </c>
      <c r="E714" s="16" t="s">
        <v>1783</v>
      </c>
      <c r="F714" s="15">
        <v>199.23</v>
      </c>
      <c r="G714" s="17">
        <v>80.24</v>
      </c>
      <c r="H714" s="17">
        <f t="shared" si="14"/>
        <v>279.46999999999997</v>
      </c>
      <c r="I714" s="15">
        <v>10</v>
      </c>
      <c r="J714" s="15"/>
    </row>
    <row r="715" spans="1:10" s="1" customFormat="1" ht="12.75">
      <c r="A715" s="13" t="s">
        <v>1764</v>
      </c>
      <c r="B715" s="14" t="s">
        <v>1659</v>
      </c>
      <c r="C715" s="14" t="s">
        <v>1748</v>
      </c>
      <c r="D715" s="15" t="s">
        <v>1784</v>
      </c>
      <c r="E715" s="16" t="s">
        <v>1785</v>
      </c>
      <c r="F715" s="15">
        <v>192.1</v>
      </c>
      <c r="G715" s="17">
        <v>63.41</v>
      </c>
      <c r="H715" s="17">
        <f t="shared" si="14"/>
        <v>255.51</v>
      </c>
      <c r="I715" s="15">
        <v>11</v>
      </c>
      <c r="J715" s="15"/>
    </row>
    <row r="716" spans="1:10" s="1" customFormat="1" ht="12.75">
      <c r="A716" s="13" t="s">
        <v>1786</v>
      </c>
      <c r="B716" s="14" t="s">
        <v>1659</v>
      </c>
      <c r="C716" s="14" t="s">
        <v>1748</v>
      </c>
      <c r="D716" s="15" t="s">
        <v>1787</v>
      </c>
      <c r="E716" s="16" t="s">
        <v>1788</v>
      </c>
      <c r="F716" s="15">
        <v>203.62</v>
      </c>
      <c r="G716" s="17">
        <v>84.99</v>
      </c>
      <c r="H716" s="17">
        <f aca="true" t="shared" si="15" ref="H716:H733">G716+F716</f>
        <v>288.61</v>
      </c>
      <c r="I716" s="15">
        <v>1</v>
      </c>
      <c r="J716" s="16" t="s">
        <v>17</v>
      </c>
    </row>
    <row r="717" spans="1:10" s="1" customFormat="1" ht="12.75">
      <c r="A717" s="13" t="s">
        <v>1786</v>
      </c>
      <c r="B717" s="14" t="s">
        <v>1659</v>
      </c>
      <c r="C717" s="14" t="s">
        <v>1748</v>
      </c>
      <c r="D717" s="15" t="s">
        <v>1789</v>
      </c>
      <c r="E717" s="16" t="s">
        <v>1790</v>
      </c>
      <c r="F717" s="15">
        <v>197.73</v>
      </c>
      <c r="G717" s="17">
        <v>82.47</v>
      </c>
      <c r="H717" s="17">
        <f t="shared" si="15"/>
        <v>280.2</v>
      </c>
      <c r="I717" s="15">
        <v>2</v>
      </c>
      <c r="J717" s="16" t="s">
        <v>17</v>
      </c>
    </row>
    <row r="718" spans="1:10" s="1" customFormat="1" ht="12.75">
      <c r="A718" s="13" t="s">
        <v>1786</v>
      </c>
      <c r="B718" s="14" t="s">
        <v>1659</v>
      </c>
      <c r="C718" s="14" t="s">
        <v>1748</v>
      </c>
      <c r="D718" s="15" t="s">
        <v>1791</v>
      </c>
      <c r="E718" s="16" t="s">
        <v>1792</v>
      </c>
      <c r="F718" s="15">
        <v>192.87</v>
      </c>
      <c r="G718" s="17">
        <v>81.26</v>
      </c>
      <c r="H718" s="17">
        <f t="shared" si="15"/>
        <v>274.13</v>
      </c>
      <c r="I718" s="15">
        <v>3</v>
      </c>
      <c r="J718" s="16" t="s">
        <v>17</v>
      </c>
    </row>
    <row r="719" spans="1:10" s="1" customFormat="1" ht="12.75">
      <c r="A719" s="13" t="s">
        <v>1786</v>
      </c>
      <c r="B719" s="14" t="s">
        <v>1659</v>
      </c>
      <c r="C719" s="14" t="s">
        <v>1748</v>
      </c>
      <c r="D719" s="15" t="s">
        <v>1793</v>
      </c>
      <c r="E719" s="16" t="s">
        <v>1794</v>
      </c>
      <c r="F719" s="15">
        <v>188.91</v>
      </c>
      <c r="G719" s="17">
        <v>82.91</v>
      </c>
      <c r="H719" s="17">
        <f t="shared" si="15"/>
        <v>271.82</v>
      </c>
      <c r="I719" s="15">
        <v>4</v>
      </c>
      <c r="J719" s="15"/>
    </row>
    <row r="720" spans="1:10" s="1" customFormat="1" ht="12.75">
      <c r="A720" s="13" t="s">
        <v>1786</v>
      </c>
      <c r="B720" s="14" t="s">
        <v>1659</v>
      </c>
      <c r="C720" s="14" t="s">
        <v>1748</v>
      </c>
      <c r="D720" s="15" t="s">
        <v>1795</v>
      </c>
      <c r="E720" s="16" t="s">
        <v>1796</v>
      </c>
      <c r="F720" s="15">
        <v>183.59</v>
      </c>
      <c r="G720" s="17">
        <v>80.17</v>
      </c>
      <c r="H720" s="17">
        <f t="shared" si="15"/>
        <v>263.76</v>
      </c>
      <c r="I720" s="15">
        <v>5</v>
      </c>
      <c r="J720" s="15"/>
    </row>
    <row r="721" spans="1:10" s="1" customFormat="1" ht="12.75">
      <c r="A721" s="13" t="s">
        <v>1786</v>
      </c>
      <c r="B721" s="14" t="s">
        <v>1659</v>
      </c>
      <c r="C721" s="14" t="s">
        <v>1748</v>
      </c>
      <c r="D721" s="15" t="s">
        <v>1797</v>
      </c>
      <c r="E721" s="16" t="s">
        <v>1798</v>
      </c>
      <c r="F721" s="15">
        <v>174.55</v>
      </c>
      <c r="G721" s="17">
        <v>83.69</v>
      </c>
      <c r="H721" s="17">
        <f t="shared" si="15"/>
        <v>258.24</v>
      </c>
      <c r="I721" s="15">
        <v>6</v>
      </c>
      <c r="J721" s="15"/>
    </row>
    <row r="722" spans="1:10" s="1" customFormat="1" ht="12.75">
      <c r="A722" s="13" t="s">
        <v>1786</v>
      </c>
      <c r="B722" s="14" t="s">
        <v>1659</v>
      </c>
      <c r="C722" s="14" t="s">
        <v>1748</v>
      </c>
      <c r="D722" s="15" t="s">
        <v>1799</v>
      </c>
      <c r="E722" s="16" t="s">
        <v>1750</v>
      </c>
      <c r="F722" s="15">
        <v>176.5</v>
      </c>
      <c r="G722" s="17">
        <v>79.93</v>
      </c>
      <c r="H722" s="17">
        <f t="shared" si="15"/>
        <v>256.43</v>
      </c>
      <c r="I722" s="15">
        <v>7</v>
      </c>
      <c r="J722" s="15"/>
    </row>
    <row r="723" spans="1:10" s="1" customFormat="1" ht="12.75">
      <c r="A723" s="13" t="s">
        <v>1786</v>
      </c>
      <c r="B723" s="14" t="s">
        <v>1659</v>
      </c>
      <c r="C723" s="14" t="s">
        <v>1748</v>
      </c>
      <c r="D723" s="15" t="s">
        <v>1800</v>
      </c>
      <c r="E723" s="16" t="s">
        <v>1801</v>
      </c>
      <c r="F723" s="15">
        <v>172.68</v>
      </c>
      <c r="G723" s="17">
        <v>79.05</v>
      </c>
      <c r="H723" s="17">
        <f t="shared" si="15"/>
        <v>251.73000000000002</v>
      </c>
      <c r="I723" s="15">
        <v>8</v>
      </c>
      <c r="J723" s="15"/>
    </row>
    <row r="724" spans="1:10" s="1" customFormat="1" ht="12.75">
      <c r="A724" s="13" t="s">
        <v>1786</v>
      </c>
      <c r="B724" s="14" t="s">
        <v>1659</v>
      </c>
      <c r="C724" s="14" t="s">
        <v>1748</v>
      </c>
      <c r="D724" s="15" t="s">
        <v>1802</v>
      </c>
      <c r="E724" s="16" t="s">
        <v>1803</v>
      </c>
      <c r="F724" s="15">
        <v>171.37</v>
      </c>
      <c r="G724" s="17">
        <v>77.47</v>
      </c>
      <c r="H724" s="17">
        <f t="shared" si="15"/>
        <v>248.84</v>
      </c>
      <c r="I724" s="15">
        <v>9</v>
      </c>
      <c r="J724" s="15"/>
    </row>
    <row r="725" spans="1:10" s="1" customFormat="1" ht="12.75">
      <c r="A725" s="13" t="s">
        <v>1804</v>
      </c>
      <c r="B725" s="14" t="s">
        <v>1659</v>
      </c>
      <c r="C725" s="14" t="s">
        <v>1748</v>
      </c>
      <c r="D725" s="15" t="s">
        <v>1805</v>
      </c>
      <c r="E725" s="16" t="s">
        <v>1806</v>
      </c>
      <c r="F725" s="15">
        <v>203.71</v>
      </c>
      <c r="G725" s="17">
        <v>84.85</v>
      </c>
      <c r="H725" s="17">
        <f t="shared" si="15"/>
        <v>288.56</v>
      </c>
      <c r="I725" s="15">
        <v>1</v>
      </c>
      <c r="J725" s="16" t="s">
        <v>17</v>
      </c>
    </row>
    <row r="726" spans="1:10" s="1" customFormat="1" ht="12.75">
      <c r="A726" s="13" t="s">
        <v>1804</v>
      </c>
      <c r="B726" s="14" t="s">
        <v>1659</v>
      </c>
      <c r="C726" s="14" t="s">
        <v>1748</v>
      </c>
      <c r="D726" s="15" t="s">
        <v>1807</v>
      </c>
      <c r="E726" s="16" t="s">
        <v>669</v>
      </c>
      <c r="F726" s="15">
        <v>201.3</v>
      </c>
      <c r="G726" s="17">
        <v>83.98</v>
      </c>
      <c r="H726" s="17">
        <f t="shared" si="15"/>
        <v>285.28000000000003</v>
      </c>
      <c r="I726" s="15">
        <v>2</v>
      </c>
      <c r="J726" s="16" t="s">
        <v>17</v>
      </c>
    </row>
    <row r="727" spans="1:10" s="1" customFormat="1" ht="12.75">
      <c r="A727" s="13" t="s">
        <v>1804</v>
      </c>
      <c r="B727" s="14" t="s">
        <v>1659</v>
      </c>
      <c r="C727" s="14" t="s">
        <v>1748</v>
      </c>
      <c r="D727" s="15" t="s">
        <v>1808</v>
      </c>
      <c r="E727" s="16" t="s">
        <v>1809</v>
      </c>
      <c r="F727" s="15">
        <v>199.93</v>
      </c>
      <c r="G727" s="17">
        <v>82.3</v>
      </c>
      <c r="H727" s="17">
        <f t="shared" si="15"/>
        <v>282.23</v>
      </c>
      <c r="I727" s="15">
        <v>3</v>
      </c>
      <c r="J727" s="16" t="s">
        <v>17</v>
      </c>
    </row>
    <row r="728" spans="1:10" s="1" customFormat="1" ht="12.75">
      <c r="A728" s="13" t="s">
        <v>1804</v>
      </c>
      <c r="B728" s="14" t="s">
        <v>1659</v>
      </c>
      <c r="C728" s="14" t="s">
        <v>1748</v>
      </c>
      <c r="D728" s="15" t="s">
        <v>1810</v>
      </c>
      <c r="E728" s="16" t="s">
        <v>1811</v>
      </c>
      <c r="F728" s="15">
        <v>196.89</v>
      </c>
      <c r="G728" s="17">
        <v>83.91</v>
      </c>
      <c r="H728" s="17">
        <f t="shared" si="15"/>
        <v>280.79999999999995</v>
      </c>
      <c r="I728" s="15">
        <v>4</v>
      </c>
      <c r="J728" s="15"/>
    </row>
    <row r="729" spans="1:10" s="1" customFormat="1" ht="12.75">
      <c r="A729" s="13" t="s">
        <v>1804</v>
      </c>
      <c r="B729" s="14" t="s">
        <v>1659</v>
      </c>
      <c r="C729" s="14" t="s">
        <v>1748</v>
      </c>
      <c r="D729" s="15" t="s">
        <v>1812</v>
      </c>
      <c r="E729" s="16" t="s">
        <v>1813</v>
      </c>
      <c r="F729" s="15">
        <v>196.12</v>
      </c>
      <c r="G729" s="17">
        <v>83.02</v>
      </c>
      <c r="H729" s="17">
        <f t="shared" si="15"/>
        <v>279.14</v>
      </c>
      <c r="I729" s="15">
        <v>5</v>
      </c>
      <c r="J729" s="15"/>
    </row>
    <row r="730" spans="1:10" s="1" customFormat="1" ht="12.75">
      <c r="A730" s="13" t="s">
        <v>1804</v>
      </c>
      <c r="B730" s="14" t="s">
        <v>1659</v>
      </c>
      <c r="C730" s="14" t="s">
        <v>1748</v>
      </c>
      <c r="D730" s="15" t="s">
        <v>1814</v>
      </c>
      <c r="E730" s="16" t="s">
        <v>1815</v>
      </c>
      <c r="F730" s="15">
        <v>194.01</v>
      </c>
      <c r="G730" s="17">
        <v>84.49</v>
      </c>
      <c r="H730" s="17">
        <f t="shared" si="15"/>
        <v>278.5</v>
      </c>
      <c r="I730" s="15">
        <v>6</v>
      </c>
      <c r="J730" s="15"/>
    </row>
    <row r="731" spans="1:10" s="1" customFormat="1" ht="12.75">
      <c r="A731" s="13" t="s">
        <v>1804</v>
      </c>
      <c r="B731" s="14" t="s">
        <v>1659</v>
      </c>
      <c r="C731" s="14" t="s">
        <v>1748</v>
      </c>
      <c r="D731" s="15" t="s">
        <v>1816</v>
      </c>
      <c r="E731" s="16" t="s">
        <v>1817</v>
      </c>
      <c r="F731" s="15">
        <v>195.22</v>
      </c>
      <c r="G731" s="17">
        <v>82.23</v>
      </c>
      <c r="H731" s="17">
        <f t="shared" si="15"/>
        <v>277.45</v>
      </c>
      <c r="I731" s="15">
        <v>7</v>
      </c>
      <c r="J731" s="15"/>
    </row>
    <row r="732" spans="1:10" s="1" customFormat="1" ht="12.75">
      <c r="A732" s="13" t="s">
        <v>1804</v>
      </c>
      <c r="B732" s="14" t="s">
        <v>1659</v>
      </c>
      <c r="C732" s="14" t="s">
        <v>1748</v>
      </c>
      <c r="D732" s="15" t="s">
        <v>1818</v>
      </c>
      <c r="E732" s="16" t="s">
        <v>1819</v>
      </c>
      <c r="F732" s="15">
        <v>192.42</v>
      </c>
      <c r="G732" s="17">
        <v>82.24</v>
      </c>
      <c r="H732" s="17">
        <f t="shared" si="15"/>
        <v>274.65999999999997</v>
      </c>
      <c r="I732" s="15">
        <v>8</v>
      </c>
      <c r="J732" s="15"/>
    </row>
    <row r="733" spans="1:10" s="1" customFormat="1" ht="12.75">
      <c r="A733" s="13" t="s">
        <v>1820</v>
      </c>
      <c r="B733" s="14" t="s">
        <v>1659</v>
      </c>
      <c r="C733" s="14" t="s">
        <v>1821</v>
      </c>
      <c r="D733" s="15" t="s">
        <v>1822</v>
      </c>
      <c r="E733" s="16" t="s">
        <v>1823</v>
      </c>
      <c r="F733" s="15">
        <v>130.56</v>
      </c>
      <c r="G733" s="17">
        <v>85.59</v>
      </c>
      <c r="H733" s="17">
        <f aca="true" t="shared" si="16" ref="H733:H765">G733*2+F733</f>
        <v>301.74</v>
      </c>
      <c r="I733" s="15">
        <v>1</v>
      </c>
      <c r="J733" s="16" t="s">
        <v>17</v>
      </c>
    </row>
    <row r="734" spans="1:10" s="1" customFormat="1" ht="12.75">
      <c r="A734" s="13" t="s">
        <v>1820</v>
      </c>
      <c r="B734" s="14" t="s">
        <v>1659</v>
      </c>
      <c r="C734" s="14" t="s">
        <v>1821</v>
      </c>
      <c r="D734" s="15" t="s">
        <v>1824</v>
      </c>
      <c r="E734" s="16" t="s">
        <v>1825</v>
      </c>
      <c r="F734" s="15">
        <v>138.15</v>
      </c>
      <c r="G734" s="17">
        <v>80.83</v>
      </c>
      <c r="H734" s="17">
        <f t="shared" si="16"/>
        <v>299.81</v>
      </c>
      <c r="I734" s="15">
        <v>2</v>
      </c>
      <c r="J734" s="16" t="s">
        <v>17</v>
      </c>
    </row>
    <row r="735" spans="1:10" s="1" customFormat="1" ht="12.75">
      <c r="A735" s="13" t="s">
        <v>1820</v>
      </c>
      <c r="B735" s="14" t="s">
        <v>1659</v>
      </c>
      <c r="C735" s="14" t="s">
        <v>1821</v>
      </c>
      <c r="D735" s="15" t="s">
        <v>1826</v>
      </c>
      <c r="E735" s="16" t="s">
        <v>1827</v>
      </c>
      <c r="F735" s="15">
        <v>131.46</v>
      </c>
      <c r="G735" s="17">
        <v>82.83</v>
      </c>
      <c r="H735" s="17">
        <f t="shared" si="16"/>
        <v>297.12</v>
      </c>
      <c r="I735" s="15">
        <v>3</v>
      </c>
      <c r="J735" s="16" t="s">
        <v>17</v>
      </c>
    </row>
    <row r="736" spans="1:10" s="1" customFormat="1" ht="12.75">
      <c r="A736" s="13" t="s">
        <v>1820</v>
      </c>
      <c r="B736" s="14" t="s">
        <v>1659</v>
      </c>
      <c r="C736" s="14" t="s">
        <v>1821</v>
      </c>
      <c r="D736" s="15" t="s">
        <v>1828</v>
      </c>
      <c r="E736" s="16" t="s">
        <v>1829</v>
      </c>
      <c r="F736" s="15">
        <v>128.43</v>
      </c>
      <c r="G736" s="17">
        <v>84.2</v>
      </c>
      <c r="H736" s="17">
        <f t="shared" si="16"/>
        <v>296.83000000000004</v>
      </c>
      <c r="I736" s="15">
        <v>4</v>
      </c>
      <c r="J736" s="16" t="s">
        <v>17</v>
      </c>
    </row>
    <row r="737" spans="1:10" s="1" customFormat="1" ht="12.75">
      <c r="A737" s="13" t="s">
        <v>1820</v>
      </c>
      <c r="B737" s="14" t="s">
        <v>1659</v>
      </c>
      <c r="C737" s="14" t="s">
        <v>1821</v>
      </c>
      <c r="D737" s="15" t="s">
        <v>1830</v>
      </c>
      <c r="E737" s="16" t="s">
        <v>1831</v>
      </c>
      <c r="F737" s="15">
        <v>130.42</v>
      </c>
      <c r="G737" s="17">
        <v>83.08</v>
      </c>
      <c r="H737" s="17">
        <f t="shared" si="16"/>
        <v>296.58</v>
      </c>
      <c r="I737" s="15">
        <v>5</v>
      </c>
      <c r="J737" s="16" t="s">
        <v>17</v>
      </c>
    </row>
    <row r="738" spans="1:10" s="1" customFormat="1" ht="12.75">
      <c r="A738" s="13" t="s">
        <v>1820</v>
      </c>
      <c r="B738" s="14" t="s">
        <v>1659</v>
      </c>
      <c r="C738" s="14" t="s">
        <v>1821</v>
      </c>
      <c r="D738" s="15" t="s">
        <v>1832</v>
      </c>
      <c r="E738" s="16" t="s">
        <v>1833</v>
      </c>
      <c r="F738" s="15">
        <v>130.86</v>
      </c>
      <c r="G738" s="17">
        <v>82.52</v>
      </c>
      <c r="H738" s="17">
        <f t="shared" si="16"/>
        <v>295.9</v>
      </c>
      <c r="I738" s="15">
        <v>6</v>
      </c>
      <c r="J738" s="16" t="s">
        <v>17</v>
      </c>
    </row>
    <row r="739" spans="1:10" s="1" customFormat="1" ht="12.75">
      <c r="A739" s="13" t="s">
        <v>1820</v>
      </c>
      <c r="B739" s="14" t="s">
        <v>1659</v>
      </c>
      <c r="C739" s="14" t="s">
        <v>1821</v>
      </c>
      <c r="D739" s="15" t="s">
        <v>1834</v>
      </c>
      <c r="E739" s="16" t="s">
        <v>1835</v>
      </c>
      <c r="F739" s="15">
        <v>130.67</v>
      </c>
      <c r="G739" s="17">
        <v>82.44</v>
      </c>
      <c r="H739" s="17">
        <f t="shared" si="16"/>
        <v>295.54999999999995</v>
      </c>
      <c r="I739" s="15">
        <v>7</v>
      </c>
      <c r="J739" s="16" t="s">
        <v>17</v>
      </c>
    </row>
    <row r="740" spans="1:10" s="1" customFormat="1" ht="12.75">
      <c r="A740" s="13" t="s">
        <v>1820</v>
      </c>
      <c r="B740" s="14" t="s">
        <v>1659</v>
      </c>
      <c r="C740" s="14" t="s">
        <v>1821</v>
      </c>
      <c r="D740" s="15" t="s">
        <v>1836</v>
      </c>
      <c r="E740" s="16" t="s">
        <v>1837</v>
      </c>
      <c r="F740" s="15">
        <v>128.76</v>
      </c>
      <c r="G740" s="17">
        <v>83.32</v>
      </c>
      <c r="H740" s="17">
        <f t="shared" si="16"/>
        <v>295.4</v>
      </c>
      <c r="I740" s="15">
        <v>8</v>
      </c>
      <c r="J740" s="16" t="s">
        <v>17</v>
      </c>
    </row>
    <row r="741" spans="1:10" s="1" customFormat="1" ht="12.75">
      <c r="A741" s="13" t="s">
        <v>1820</v>
      </c>
      <c r="B741" s="14" t="s">
        <v>1659</v>
      </c>
      <c r="C741" s="14" t="s">
        <v>1821</v>
      </c>
      <c r="D741" s="15" t="s">
        <v>1838</v>
      </c>
      <c r="E741" s="16" t="s">
        <v>1839</v>
      </c>
      <c r="F741" s="15">
        <v>129.96</v>
      </c>
      <c r="G741" s="17">
        <v>82.04</v>
      </c>
      <c r="H741" s="17">
        <f t="shared" si="16"/>
        <v>294.04</v>
      </c>
      <c r="I741" s="15">
        <v>9</v>
      </c>
      <c r="J741" s="16" t="s">
        <v>17</v>
      </c>
    </row>
    <row r="742" spans="1:10" s="1" customFormat="1" ht="12.75">
      <c r="A742" s="13" t="s">
        <v>1820</v>
      </c>
      <c r="B742" s="14" t="s">
        <v>1659</v>
      </c>
      <c r="C742" s="14" t="s">
        <v>1821</v>
      </c>
      <c r="D742" s="15" t="s">
        <v>1840</v>
      </c>
      <c r="E742" s="16" t="s">
        <v>1841</v>
      </c>
      <c r="F742" s="15">
        <v>128.53</v>
      </c>
      <c r="G742" s="17">
        <v>82.58</v>
      </c>
      <c r="H742" s="17">
        <f t="shared" si="16"/>
        <v>293.69</v>
      </c>
      <c r="I742" s="15">
        <v>10</v>
      </c>
      <c r="J742" s="16" t="s">
        <v>17</v>
      </c>
    </row>
    <row r="743" spans="1:10" s="1" customFormat="1" ht="12.75">
      <c r="A743" s="13" t="s">
        <v>1820</v>
      </c>
      <c r="B743" s="14" t="s">
        <v>1659</v>
      </c>
      <c r="C743" s="14" t="s">
        <v>1821</v>
      </c>
      <c r="D743" s="15" t="s">
        <v>1842</v>
      </c>
      <c r="E743" s="16" t="s">
        <v>1843</v>
      </c>
      <c r="F743" s="15">
        <v>127.87</v>
      </c>
      <c r="G743" s="17">
        <v>82.42</v>
      </c>
      <c r="H743" s="17">
        <f t="shared" si="16"/>
        <v>292.71000000000004</v>
      </c>
      <c r="I743" s="15">
        <v>11</v>
      </c>
      <c r="J743" s="15"/>
    </row>
    <row r="744" spans="1:10" s="1" customFormat="1" ht="12.75">
      <c r="A744" s="13" t="s">
        <v>1820</v>
      </c>
      <c r="B744" s="14" t="s">
        <v>1659</v>
      </c>
      <c r="C744" s="14" t="s">
        <v>1821</v>
      </c>
      <c r="D744" s="15" t="s">
        <v>1844</v>
      </c>
      <c r="E744" s="16" t="s">
        <v>1845</v>
      </c>
      <c r="F744" s="15">
        <v>130.95</v>
      </c>
      <c r="G744" s="17">
        <v>80.68</v>
      </c>
      <c r="H744" s="17">
        <f t="shared" si="16"/>
        <v>292.31</v>
      </c>
      <c r="I744" s="15">
        <v>12</v>
      </c>
      <c r="J744" s="15"/>
    </row>
    <row r="745" spans="1:10" s="1" customFormat="1" ht="12.75">
      <c r="A745" s="13" t="s">
        <v>1820</v>
      </c>
      <c r="B745" s="14" t="s">
        <v>1659</v>
      </c>
      <c r="C745" s="14" t="s">
        <v>1821</v>
      </c>
      <c r="D745" s="15" t="s">
        <v>1846</v>
      </c>
      <c r="E745" s="16" t="s">
        <v>1847</v>
      </c>
      <c r="F745" s="15">
        <v>131.22</v>
      </c>
      <c r="G745" s="17">
        <v>80.44</v>
      </c>
      <c r="H745" s="17">
        <f t="shared" si="16"/>
        <v>292.1</v>
      </c>
      <c r="I745" s="15">
        <v>13</v>
      </c>
      <c r="J745" s="15"/>
    </row>
    <row r="746" spans="1:10" s="1" customFormat="1" ht="12.75">
      <c r="A746" s="13" t="s">
        <v>1820</v>
      </c>
      <c r="B746" s="14" t="s">
        <v>1659</v>
      </c>
      <c r="C746" s="14" t="s">
        <v>1821</v>
      </c>
      <c r="D746" s="15" t="s">
        <v>1848</v>
      </c>
      <c r="E746" s="16" t="s">
        <v>1849</v>
      </c>
      <c r="F746" s="15">
        <v>127.88</v>
      </c>
      <c r="G746" s="17">
        <v>82.06</v>
      </c>
      <c r="H746" s="17">
        <f t="shared" si="16"/>
        <v>292</v>
      </c>
      <c r="I746" s="15">
        <v>14</v>
      </c>
      <c r="J746" s="15"/>
    </row>
    <row r="747" spans="1:10" s="1" customFormat="1" ht="12.75">
      <c r="A747" s="13" t="s">
        <v>1820</v>
      </c>
      <c r="B747" s="14" t="s">
        <v>1659</v>
      </c>
      <c r="C747" s="14" t="s">
        <v>1821</v>
      </c>
      <c r="D747" s="15" t="s">
        <v>1850</v>
      </c>
      <c r="E747" s="16" t="s">
        <v>1851</v>
      </c>
      <c r="F747" s="15">
        <v>129.07</v>
      </c>
      <c r="G747" s="17">
        <v>81.46</v>
      </c>
      <c r="H747" s="17">
        <f t="shared" si="16"/>
        <v>291.99</v>
      </c>
      <c r="I747" s="15">
        <v>15</v>
      </c>
      <c r="J747" s="15"/>
    </row>
    <row r="748" spans="1:10" s="1" customFormat="1" ht="12.75">
      <c r="A748" s="13" t="s">
        <v>1820</v>
      </c>
      <c r="B748" s="14" t="s">
        <v>1659</v>
      </c>
      <c r="C748" s="14" t="s">
        <v>1821</v>
      </c>
      <c r="D748" s="15" t="s">
        <v>1852</v>
      </c>
      <c r="E748" s="16" t="s">
        <v>1853</v>
      </c>
      <c r="F748" s="15">
        <v>127.89</v>
      </c>
      <c r="G748" s="17">
        <v>81.72</v>
      </c>
      <c r="H748" s="17">
        <f t="shared" si="16"/>
        <v>291.33</v>
      </c>
      <c r="I748" s="15">
        <v>16</v>
      </c>
      <c r="J748" s="15"/>
    </row>
    <row r="749" spans="1:10" s="1" customFormat="1" ht="12.75">
      <c r="A749" s="13" t="s">
        <v>1820</v>
      </c>
      <c r="B749" s="14" t="s">
        <v>1659</v>
      </c>
      <c r="C749" s="14" t="s">
        <v>1821</v>
      </c>
      <c r="D749" s="15" t="s">
        <v>1854</v>
      </c>
      <c r="E749" s="16" t="s">
        <v>1855</v>
      </c>
      <c r="F749" s="15">
        <v>130.58</v>
      </c>
      <c r="G749" s="17">
        <v>80.34</v>
      </c>
      <c r="H749" s="17">
        <f t="shared" si="16"/>
        <v>291.26</v>
      </c>
      <c r="I749" s="15">
        <v>17</v>
      </c>
      <c r="J749" s="15"/>
    </row>
    <row r="750" spans="1:10" s="1" customFormat="1" ht="12.75">
      <c r="A750" s="13" t="s">
        <v>1820</v>
      </c>
      <c r="B750" s="14" t="s">
        <v>1659</v>
      </c>
      <c r="C750" s="14" t="s">
        <v>1821</v>
      </c>
      <c r="D750" s="15" t="s">
        <v>1856</v>
      </c>
      <c r="E750" s="16" t="s">
        <v>1857</v>
      </c>
      <c r="F750" s="15">
        <v>127.68</v>
      </c>
      <c r="G750" s="17">
        <v>81.79</v>
      </c>
      <c r="H750" s="17">
        <f t="shared" si="16"/>
        <v>291.26</v>
      </c>
      <c r="I750" s="15">
        <v>18</v>
      </c>
      <c r="J750" s="15"/>
    </row>
    <row r="751" spans="1:10" s="1" customFormat="1" ht="12.75">
      <c r="A751" s="13" t="s">
        <v>1820</v>
      </c>
      <c r="B751" s="14" t="s">
        <v>1659</v>
      </c>
      <c r="C751" s="14" t="s">
        <v>1821</v>
      </c>
      <c r="D751" s="15" t="s">
        <v>1858</v>
      </c>
      <c r="E751" s="16" t="s">
        <v>1859</v>
      </c>
      <c r="F751" s="15">
        <v>127.97</v>
      </c>
      <c r="G751" s="17">
        <v>81.42</v>
      </c>
      <c r="H751" s="17">
        <f t="shared" si="16"/>
        <v>290.81</v>
      </c>
      <c r="I751" s="15">
        <v>19</v>
      </c>
      <c r="J751" s="15"/>
    </row>
    <row r="752" spans="1:10" s="1" customFormat="1" ht="12.75">
      <c r="A752" s="13" t="s">
        <v>1860</v>
      </c>
      <c r="B752" s="14" t="s">
        <v>1659</v>
      </c>
      <c r="C752" s="14" t="s">
        <v>1821</v>
      </c>
      <c r="D752" s="15" t="s">
        <v>1861</v>
      </c>
      <c r="E752" s="16" t="s">
        <v>1862</v>
      </c>
      <c r="F752" s="15">
        <v>138.84</v>
      </c>
      <c r="G752" s="17">
        <v>80.66</v>
      </c>
      <c r="H752" s="17">
        <f t="shared" si="16"/>
        <v>300.15999999999997</v>
      </c>
      <c r="I752" s="15">
        <v>1</v>
      </c>
      <c r="J752" s="16" t="s">
        <v>17</v>
      </c>
    </row>
    <row r="753" spans="1:10" s="1" customFormat="1" ht="12.75">
      <c r="A753" s="13" t="s">
        <v>1860</v>
      </c>
      <c r="B753" s="14" t="s">
        <v>1659</v>
      </c>
      <c r="C753" s="14" t="s">
        <v>1821</v>
      </c>
      <c r="D753" s="15" t="s">
        <v>1863</v>
      </c>
      <c r="E753" s="16" t="s">
        <v>1864</v>
      </c>
      <c r="F753" s="15">
        <v>136.39</v>
      </c>
      <c r="G753" s="17">
        <v>81.31</v>
      </c>
      <c r="H753" s="17">
        <f t="shared" si="16"/>
        <v>299.01</v>
      </c>
      <c r="I753" s="15">
        <v>2</v>
      </c>
      <c r="J753" s="15"/>
    </row>
    <row r="754" spans="1:10" s="1" customFormat="1" ht="12.75">
      <c r="A754" s="13" t="s">
        <v>1860</v>
      </c>
      <c r="B754" s="14" t="s">
        <v>1659</v>
      </c>
      <c r="C754" s="14" t="s">
        <v>1821</v>
      </c>
      <c r="D754" s="15" t="s">
        <v>1865</v>
      </c>
      <c r="E754" s="16" t="s">
        <v>1866</v>
      </c>
      <c r="F754" s="15">
        <v>134.32</v>
      </c>
      <c r="G754" s="17">
        <v>81.48</v>
      </c>
      <c r="H754" s="17">
        <f t="shared" si="16"/>
        <v>297.28</v>
      </c>
      <c r="I754" s="15">
        <v>3</v>
      </c>
      <c r="J754" s="15"/>
    </row>
    <row r="755" spans="1:10" s="1" customFormat="1" ht="12.75">
      <c r="A755" s="13" t="s">
        <v>1867</v>
      </c>
      <c r="B755" s="14" t="s">
        <v>1659</v>
      </c>
      <c r="C755" s="14" t="s">
        <v>1868</v>
      </c>
      <c r="D755" s="15" t="s">
        <v>1869</v>
      </c>
      <c r="E755" s="16" t="s">
        <v>1870</v>
      </c>
      <c r="F755" s="15">
        <v>133.93</v>
      </c>
      <c r="G755" s="17">
        <v>81.44</v>
      </c>
      <c r="H755" s="17">
        <f t="shared" si="16"/>
        <v>296.81</v>
      </c>
      <c r="I755" s="15">
        <v>1</v>
      </c>
      <c r="J755" s="16" t="s">
        <v>17</v>
      </c>
    </row>
    <row r="756" spans="1:10" s="1" customFormat="1" ht="12.75">
      <c r="A756" s="13" t="s">
        <v>1867</v>
      </c>
      <c r="B756" s="14" t="s">
        <v>1659</v>
      </c>
      <c r="C756" s="14" t="s">
        <v>1868</v>
      </c>
      <c r="D756" s="15" t="s">
        <v>1871</v>
      </c>
      <c r="E756" s="16" t="s">
        <v>1872</v>
      </c>
      <c r="F756" s="15">
        <v>130.18</v>
      </c>
      <c r="G756" s="17">
        <v>81.47</v>
      </c>
      <c r="H756" s="17">
        <f t="shared" si="16"/>
        <v>293.12</v>
      </c>
      <c r="I756" s="15">
        <v>2</v>
      </c>
      <c r="J756" s="16" t="s">
        <v>17</v>
      </c>
    </row>
    <row r="757" spans="1:10" s="1" customFormat="1" ht="12.75">
      <c r="A757" s="13" t="s">
        <v>1867</v>
      </c>
      <c r="B757" s="14" t="s">
        <v>1659</v>
      </c>
      <c r="C757" s="14" t="s">
        <v>1868</v>
      </c>
      <c r="D757" s="15" t="s">
        <v>1873</v>
      </c>
      <c r="E757" s="16" t="s">
        <v>1874</v>
      </c>
      <c r="F757" s="15">
        <v>133.99</v>
      </c>
      <c r="G757" s="17">
        <v>78.74</v>
      </c>
      <c r="H757" s="17">
        <f t="shared" si="16"/>
        <v>291.47</v>
      </c>
      <c r="I757" s="15">
        <v>3</v>
      </c>
      <c r="J757" s="16" t="s">
        <v>17</v>
      </c>
    </row>
    <row r="758" spans="1:10" s="1" customFormat="1" ht="12.75">
      <c r="A758" s="13" t="s">
        <v>1867</v>
      </c>
      <c r="B758" s="14" t="s">
        <v>1659</v>
      </c>
      <c r="C758" s="14" t="s">
        <v>1868</v>
      </c>
      <c r="D758" s="15" t="s">
        <v>1875</v>
      </c>
      <c r="E758" s="16" t="s">
        <v>1876</v>
      </c>
      <c r="F758" s="15">
        <v>126.99</v>
      </c>
      <c r="G758" s="17">
        <v>81.55</v>
      </c>
      <c r="H758" s="17">
        <f t="shared" si="16"/>
        <v>290.09</v>
      </c>
      <c r="I758" s="15">
        <v>4</v>
      </c>
      <c r="J758" s="16" t="s">
        <v>17</v>
      </c>
    </row>
    <row r="759" spans="1:10" s="1" customFormat="1" ht="12.75">
      <c r="A759" s="13" t="s">
        <v>1867</v>
      </c>
      <c r="B759" s="14" t="s">
        <v>1659</v>
      </c>
      <c r="C759" s="14" t="s">
        <v>1868</v>
      </c>
      <c r="D759" s="15" t="s">
        <v>1877</v>
      </c>
      <c r="E759" s="16" t="s">
        <v>1878</v>
      </c>
      <c r="F759" s="15">
        <v>128.77</v>
      </c>
      <c r="G759" s="17">
        <v>80.27</v>
      </c>
      <c r="H759" s="17">
        <f t="shared" si="16"/>
        <v>289.31</v>
      </c>
      <c r="I759" s="15">
        <v>5</v>
      </c>
      <c r="J759" s="16" t="s">
        <v>17</v>
      </c>
    </row>
    <row r="760" spans="1:10" s="1" customFormat="1" ht="12.75">
      <c r="A760" s="13" t="s">
        <v>1867</v>
      </c>
      <c r="B760" s="14" t="s">
        <v>1659</v>
      </c>
      <c r="C760" s="14" t="s">
        <v>1868</v>
      </c>
      <c r="D760" s="15" t="s">
        <v>1879</v>
      </c>
      <c r="E760" s="16" t="s">
        <v>1880</v>
      </c>
      <c r="F760" s="15">
        <v>131.23</v>
      </c>
      <c r="G760" s="17">
        <v>78.83</v>
      </c>
      <c r="H760" s="17">
        <f t="shared" si="16"/>
        <v>288.89</v>
      </c>
      <c r="I760" s="15">
        <v>6</v>
      </c>
      <c r="J760" s="16" t="s">
        <v>17</v>
      </c>
    </row>
    <row r="761" spans="1:10" s="1" customFormat="1" ht="12.75">
      <c r="A761" s="13" t="s">
        <v>1867</v>
      </c>
      <c r="B761" s="14" t="s">
        <v>1659</v>
      </c>
      <c r="C761" s="14" t="s">
        <v>1868</v>
      </c>
      <c r="D761" s="15" t="s">
        <v>1881</v>
      </c>
      <c r="E761" s="16" t="s">
        <v>1882</v>
      </c>
      <c r="F761" s="15">
        <v>128.31</v>
      </c>
      <c r="G761" s="17">
        <v>80.04</v>
      </c>
      <c r="H761" s="17">
        <f t="shared" si="16"/>
        <v>288.39</v>
      </c>
      <c r="I761" s="15">
        <v>7</v>
      </c>
      <c r="J761" s="15"/>
    </row>
    <row r="762" spans="1:10" s="1" customFormat="1" ht="12.75">
      <c r="A762" s="13" t="s">
        <v>1867</v>
      </c>
      <c r="B762" s="14" t="s">
        <v>1659</v>
      </c>
      <c r="C762" s="14" t="s">
        <v>1868</v>
      </c>
      <c r="D762" s="15" t="s">
        <v>1883</v>
      </c>
      <c r="E762" s="16" t="s">
        <v>1884</v>
      </c>
      <c r="F762" s="15">
        <v>129.13</v>
      </c>
      <c r="G762" s="17">
        <v>78.23</v>
      </c>
      <c r="H762" s="17">
        <f t="shared" si="16"/>
        <v>285.59000000000003</v>
      </c>
      <c r="I762" s="15">
        <v>8</v>
      </c>
      <c r="J762" s="15"/>
    </row>
    <row r="763" spans="1:10" s="1" customFormat="1" ht="12.75">
      <c r="A763" s="13" t="s">
        <v>1867</v>
      </c>
      <c r="B763" s="14" t="s">
        <v>1659</v>
      </c>
      <c r="C763" s="14" t="s">
        <v>1868</v>
      </c>
      <c r="D763" s="15" t="s">
        <v>1885</v>
      </c>
      <c r="E763" s="16" t="s">
        <v>1886</v>
      </c>
      <c r="F763" s="15">
        <v>128.8</v>
      </c>
      <c r="G763" s="17">
        <v>76.95</v>
      </c>
      <c r="H763" s="17">
        <f t="shared" si="16"/>
        <v>282.70000000000005</v>
      </c>
      <c r="I763" s="15">
        <v>9</v>
      </c>
      <c r="J763" s="15"/>
    </row>
    <row r="764" spans="1:10" s="1" customFormat="1" ht="12.75">
      <c r="A764" s="13" t="s">
        <v>1867</v>
      </c>
      <c r="B764" s="14" t="s">
        <v>1659</v>
      </c>
      <c r="C764" s="14" t="s">
        <v>1868</v>
      </c>
      <c r="D764" s="15" t="s">
        <v>1887</v>
      </c>
      <c r="E764" s="16" t="s">
        <v>1888</v>
      </c>
      <c r="F764" s="15">
        <v>125.99</v>
      </c>
      <c r="G764" s="17">
        <v>76.41</v>
      </c>
      <c r="H764" s="17">
        <f t="shared" si="16"/>
        <v>278.81</v>
      </c>
      <c r="I764" s="15">
        <v>10</v>
      </c>
      <c r="J764" s="15"/>
    </row>
    <row r="765" spans="1:10" s="1" customFormat="1" ht="12.75">
      <c r="A765" s="13" t="s">
        <v>1867</v>
      </c>
      <c r="B765" s="14" t="s">
        <v>1659</v>
      </c>
      <c r="C765" s="14" t="s">
        <v>1868</v>
      </c>
      <c r="D765" s="15" t="s">
        <v>1889</v>
      </c>
      <c r="E765" s="16" t="s">
        <v>1890</v>
      </c>
      <c r="F765" s="15">
        <v>126.93</v>
      </c>
      <c r="G765" s="17">
        <v>74.79</v>
      </c>
      <c r="H765" s="17">
        <f t="shared" si="16"/>
        <v>276.51</v>
      </c>
      <c r="I765" s="15">
        <v>11</v>
      </c>
      <c r="J765" s="15"/>
    </row>
    <row r="766" spans="1:10" s="1" customFormat="1" ht="12.75">
      <c r="A766" s="13" t="s">
        <v>1891</v>
      </c>
      <c r="B766" s="14" t="s">
        <v>1659</v>
      </c>
      <c r="C766" s="14" t="s">
        <v>1892</v>
      </c>
      <c r="D766" s="15" t="s">
        <v>1893</v>
      </c>
      <c r="E766" s="16" t="s">
        <v>1894</v>
      </c>
      <c r="F766" s="15">
        <v>129.02</v>
      </c>
      <c r="G766" s="17">
        <v>85.41</v>
      </c>
      <c r="H766" s="17">
        <f aca="true" t="shared" si="17" ref="H766:H785">G766*2+F766</f>
        <v>299.84000000000003</v>
      </c>
      <c r="I766" s="15">
        <v>1</v>
      </c>
      <c r="J766" s="16" t="s">
        <v>17</v>
      </c>
    </row>
    <row r="767" spans="1:10" s="1" customFormat="1" ht="12.75">
      <c r="A767" s="13" t="s">
        <v>1891</v>
      </c>
      <c r="B767" s="14" t="s">
        <v>1659</v>
      </c>
      <c r="C767" s="14" t="s">
        <v>1892</v>
      </c>
      <c r="D767" s="15" t="s">
        <v>1895</v>
      </c>
      <c r="E767" s="16" t="s">
        <v>1896</v>
      </c>
      <c r="F767" s="15">
        <v>128.08</v>
      </c>
      <c r="G767" s="17">
        <v>83.68</v>
      </c>
      <c r="H767" s="17">
        <f t="shared" si="17"/>
        <v>295.44000000000005</v>
      </c>
      <c r="I767" s="15">
        <v>2</v>
      </c>
      <c r="J767" s="16" t="s">
        <v>17</v>
      </c>
    </row>
    <row r="768" spans="1:10" s="1" customFormat="1" ht="12.75">
      <c r="A768" s="13" t="s">
        <v>1891</v>
      </c>
      <c r="B768" s="14" t="s">
        <v>1659</v>
      </c>
      <c r="C768" s="14" t="s">
        <v>1892</v>
      </c>
      <c r="D768" s="15" t="s">
        <v>1897</v>
      </c>
      <c r="E768" s="16" t="s">
        <v>1898</v>
      </c>
      <c r="F768" s="15">
        <v>126.23</v>
      </c>
      <c r="G768" s="17">
        <v>84.56</v>
      </c>
      <c r="H768" s="17">
        <f t="shared" si="17"/>
        <v>295.35</v>
      </c>
      <c r="I768" s="15">
        <v>3</v>
      </c>
      <c r="J768" s="15"/>
    </row>
    <row r="769" spans="1:10" s="1" customFormat="1" ht="12.75">
      <c r="A769" s="13" t="s">
        <v>1891</v>
      </c>
      <c r="B769" s="14" t="s">
        <v>1659</v>
      </c>
      <c r="C769" s="14" t="s">
        <v>1892</v>
      </c>
      <c r="D769" s="15" t="s">
        <v>1899</v>
      </c>
      <c r="E769" s="16" t="s">
        <v>1900</v>
      </c>
      <c r="F769" s="15">
        <v>125.56</v>
      </c>
      <c r="G769" s="17">
        <v>84.24</v>
      </c>
      <c r="H769" s="17">
        <f t="shared" si="17"/>
        <v>294.03999999999996</v>
      </c>
      <c r="I769" s="15">
        <v>4</v>
      </c>
      <c r="J769" s="15"/>
    </row>
    <row r="770" spans="1:10" s="1" customFormat="1" ht="12.75">
      <c r="A770" s="13" t="s">
        <v>1891</v>
      </c>
      <c r="B770" s="14" t="s">
        <v>1659</v>
      </c>
      <c r="C770" s="14" t="s">
        <v>1892</v>
      </c>
      <c r="D770" s="15" t="s">
        <v>1901</v>
      </c>
      <c r="E770" s="16" t="s">
        <v>1902</v>
      </c>
      <c r="F770" s="15">
        <v>126.28</v>
      </c>
      <c r="G770" s="17">
        <v>83.59</v>
      </c>
      <c r="H770" s="17">
        <f t="shared" si="17"/>
        <v>293.46000000000004</v>
      </c>
      <c r="I770" s="15">
        <v>5</v>
      </c>
      <c r="J770" s="15"/>
    </row>
    <row r="771" spans="1:10" s="1" customFormat="1" ht="12.75">
      <c r="A771" s="13" t="s">
        <v>1891</v>
      </c>
      <c r="B771" s="14" t="s">
        <v>1659</v>
      </c>
      <c r="C771" s="14" t="s">
        <v>1892</v>
      </c>
      <c r="D771" s="15" t="s">
        <v>1903</v>
      </c>
      <c r="E771" s="16" t="s">
        <v>1904</v>
      </c>
      <c r="F771" s="15">
        <v>126.84</v>
      </c>
      <c r="G771" s="17">
        <v>76.24</v>
      </c>
      <c r="H771" s="17">
        <f t="shared" si="17"/>
        <v>279.32</v>
      </c>
      <c r="I771" s="15">
        <v>6</v>
      </c>
      <c r="J771" s="15"/>
    </row>
    <row r="772" spans="1:10" s="1" customFormat="1" ht="12.75">
      <c r="A772" s="13" t="s">
        <v>1905</v>
      </c>
      <c r="B772" s="14" t="s">
        <v>1659</v>
      </c>
      <c r="C772" s="14" t="s">
        <v>1892</v>
      </c>
      <c r="D772" s="15" t="s">
        <v>1906</v>
      </c>
      <c r="E772" s="16" t="s">
        <v>1907</v>
      </c>
      <c r="F772" s="15">
        <v>135.16</v>
      </c>
      <c r="G772" s="17">
        <v>82.27</v>
      </c>
      <c r="H772" s="17">
        <f t="shared" si="17"/>
        <v>299.7</v>
      </c>
      <c r="I772" s="15">
        <v>1</v>
      </c>
      <c r="J772" s="16" t="s">
        <v>17</v>
      </c>
    </row>
    <row r="773" spans="1:10" s="1" customFormat="1" ht="12.75">
      <c r="A773" s="13" t="s">
        <v>1905</v>
      </c>
      <c r="B773" s="14" t="s">
        <v>1659</v>
      </c>
      <c r="C773" s="14" t="s">
        <v>1892</v>
      </c>
      <c r="D773" s="15" t="s">
        <v>1908</v>
      </c>
      <c r="E773" s="16" t="s">
        <v>1909</v>
      </c>
      <c r="F773" s="15">
        <v>135.62</v>
      </c>
      <c r="G773" s="17">
        <v>81.07</v>
      </c>
      <c r="H773" s="17">
        <f t="shared" si="17"/>
        <v>297.76</v>
      </c>
      <c r="I773" s="15">
        <v>2</v>
      </c>
      <c r="J773" s="16" t="s">
        <v>17</v>
      </c>
    </row>
    <row r="774" spans="1:10" s="1" customFormat="1" ht="12.75">
      <c r="A774" s="13" t="s">
        <v>1905</v>
      </c>
      <c r="B774" s="14" t="s">
        <v>1659</v>
      </c>
      <c r="C774" s="14" t="s">
        <v>1892</v>
      </c>
      <c r="D774" s="15" t="s">
        <v>1910</v>
      </c>
      <c r="E774" s="16" t="s">
        <v>1911</v>
      </c>
      <c r="F774" s="15">
        <v>131.22</v>
      </c>
      <c r="G774" s="17">
        <v>78.63</v>
      </c>
      <c r="H774" s="17">
        <f t="shared" si="17"/>
        <v>288.48</v>
      </c>
      <c r="I774" s="15">
        <v>3</v>
      </c>
      <c r="J774" s="15"/>
    </row>
    <row r="775" spans="1:10" s="1" customFormat="1" ht="12.75">
      <c r="A775" s="13" t="s">
        <v>1905</v>
      </c>
      <c r="B775" s="14" t="s">
        <v>1659</v>
      </c>
      <c r="C775" s="14" t="s">
        <v>1892</v>
      </c>
      <c r="D775" s="15" t="s">
        <v>1912</v>
      </c>
      <c r="E775" s="16" t="s">
        <v>1913</v>
      </c>
      <c r="F775" s="15">
        <v>130.19</v>
      </c>
      <c r="G775" s="17">
        <v>78.61</v>
      </c>
      <c r="H775" s="17">
        <f t="shared" si="17"/>
        <v>287.40999999999997</v>
      </c>
      <c r="I775" s="15">
        <v>4</v>
      </c>
      <c r="J775" s="15"/>
    </row>
    <row r="776" spans="1:10" s="1" customFormat="1" ht="12.75">
      <c r="A776" s="13" t="s">
        <v>1905</v>
      </c>
      <c r="B776" s="14" t="s">
        <v>1659</v>
      </c>
      <c r="C776" s="14" t="s">
        <v>1892</v>
      </c>
      <c r="D776" s="15" t="s">
        <v>1914</v>
      </c>
      <c r="E776" s="16" t="s">
        <v>1915</v>
      </c>
      <c r="F776" s="15">
        <v>128.9</v>
      </c>
      <c r="G776" s="17">
        <v>76.36</v>
      </c>
      <c r="H776" s="17">
        <f t="shared" si="17"/>
        <v>281.62</v>
      </c>
      <c r="I776" s="15">
        <v>5</v>
      </c>
      <c r="J776" s="15"/>
    </row>
    <row r="777" spans="1:10" s="1" customFormat="1" ht="12.75">
      <c r="A777" s="13" t="s">
        <v>1916</v>
      </c>
      <c r="B777" s="14" t="s">
        <v>1659</v>
      </c>
      <c r="C777" s="14" t="s">
        <v>1892</v>
      </c>
      <c r="D777" s="15" t="s">
        <v>1917</v>
      </c>
      <c r="E777" s="16" t="s">
        <v>1918</v>
      </c>
      <c r="F777" s="15">
        <v>136.5</v>
      </c>
      <c r="G777" s="17">
        <v>79.55</v>
      </c>
      <c r="H777" s="17">
        <f t="shared" si="17"/>
        <v>295.6</v>
      </c>
      <c r="I777" s="15">
        <v>1</v>
      </c>
      <c r="J777" s="16" t="s">
        <v>17</v>
      </c>
    </row>
    <row r="778" spans="1:10" s="1" customFormat="1" ht="12.75">
      <c r="A778" s="13" t="s">
        <v>1916</v>
      </c>
      <c r="B778" s="14" t="s">
        <v>1659</v>
      </c>
      <c r="C778" s="14" t="s">
        <v>1892</v>
      </c>
      <c r="D778" s="15" t="s">
        <v>1919</v>
      </c>
      <c r="E778" s="16" t="s">
        <v>1920</v>
      </c>
      <c r="F778" s="15">
        <v>128.55</v>
      </c>
      <c r="G778" s="17">
        <v>82.85</v>
      </c>
      <c r="H778" s="17">
        <f t="shared" si="17"/>
        <v>294.25</v>
      </c>
      <c r="I778" s="15">
        <v>2</v>
      </c>
      <c r="J778" s="16" t="s">
        <v>17</v>
      </c>
    </row>
    <row r="779" spans="1:10" s="1" customFormat="1" ht="12.75">
      <c r="A779" s="13" t="s">
        <v>1916</v>
      </c>
      <c r="B779" s="14" t="s">
        <v>1659</v>
      </c>
      <c r="C779" s="14" t="s">
        <v>1892</v>
      </c>
      <c r="D779" s="15" t="s">
        <v>1921</v>
      </c>
      <c r="E779" s="16" t="s">
        <v>1922</v>
      </c>
      <c r="F779" s="15">
        <v>129.51</v>
      </c>
      <c r="G779" s="17">
        <v>82.27</v>
      </c>
      <c r="H779" s="17">
        <f t="shared" si="17"/>
        <v>294.04999999999995</v>
      </c>
      <c r="I779" s="15">
        <v>3</v>
      </c>
      <c r="J779" s="15"/>
    </row>
    <row r="780" spans="1:10" s="1" customFormat="1" ht="12.75">
      <c r="A780" s="13" t="s">
        <v>1916</v>
      </c>
      <c r="B780" s="14" t="s">
        <v>1659</v>
      </c>
      <c r="C780" s="14" t="s">
        <v>1892</v>
      </c>
      <c r="D780" s="15" t="s">
        <v>1923</v>
      </c>
      <c r="E780" s="16" t="s">
        <v>1924</v>
      </c>
      <c r="F780" s="15">
        <v>131.74</v>
      </c>
      <c r="G780" s="17">
        <v>79.65</v>
      </c>
      <c r="H780" s="17">
        <f t="shared" si="17"/>
        <v>291.04</v>
      </c>
      <c r="I780" s="15">
        <v>4</v>
      </c>
      <c r="J780" s="15"/>
    </row>
    <row r="781" spans="1:10" s="1" customFormat="1" ht="12.75">
      <c r="A781" s="13" t="s">
        <v>1916</v>
      </c>
      <c r="B781" s="14" t="s">
        <v>1659</v>
      </c>
      <c r="C781" s="14" t="s">
        <v>1892</v>
      </c>
      <c r="D781" s="15" t="s">
        <v>1925</v>
      </c>
      <c r="E781" s="16" t="s">
        <v>1926</v>
      </c>
      <c r="F781" s="15">
        <v>130.33</v>
      </c>
      <c r="G781" s="17">
        <v>78.03</v>
      </c>
      <c r="H781" s="17">
        <f t="shared" si="17"/>
        <v>286.39</v>
      </c>
      <c r="I781" s="15">
        <v>5</v>
      </c>
      <c r="J781" s="15"/>
    </row>
    <row r="782" spans="1:10" s="1" customFormat="1" ht="12.75">
      <c r="A782" s="13" t="s">
        <v>1916</v>
      </c>
      <c r="B782" s="14" t="s">
        <v>1659</v>
      </c>
      <c r="C782" s="14" t="s">
        <v>1892</v>
      </c>
      <c r="D782" s="15" t="s">
        <v>1927</v>
      </c>
      <c r="E782" s="16" t="s">
        <v>1928</v>
      </c>
      <c r="F782" s="15">
        <v>129.91</v>
      </c>
      <c r="G782" s="17">
        <v>77.58</v>
      </c>
      <c r="H782" s="17">
        <f t="shared" si="17"/>
        <v>285.07</v>
      </c>
      <c r="I782" s="15">
        <v>6</v>
      </c>
      <c r="J782" s="15"/>
    </row>
    <row r="783" spans="1:10" s="1" customFormat="1" ht="12.75">
      <c r="A783" s="13" t="s">
        <v>1929</v>
      </c>
      <c r="B783" s="14" t="s">
        <v>1930</v>
      </c>
      <c r="C783" s="14" t="s">
        <v>1821</v>
      </c>
      <c r="D783" s="15" t="s">
        <v>1931</v>
      </c>
      <c r="E783" s="16" t="s">
        <v>1932</v>
      </c>
      <c r="F783" s="15">
        <v>124.51</v>
      </c>
      <c r="G783" s="17">
        <v>83.2</v>
      </c>
      <c r="H783" s="17">
        <f t="shared" si="17"/>
        <v>290.91</v>
      </c>
      <c r="I783" s="15">
        <v>1</v>
      </c>
      <c r="J783" s="16" t="s">
        <v>17</v>
      </c>
    </row>
    <row r="784" spans="1:10" s="1" customFormat="1" ht="12.75">
      <c r="A784" s="13" t="s">
        <v>1929</v>
      </c>
      <c r="B784" s="14" t="s">
        <v>1930</v>
      </c>
      <c r="C784" s="14" t="s">
        <v>1821</v>
      </c>
      <c r="D784" s="15" t="s">
        <v>1933</v>
      </c>
      <c r="E784" s="16" t="s">
        <v>1934</v>
      </c>
      <c r="F784" s="15">
        <v>125.9</v>
      </c>
      <c r="G784" s="17">
        <v>81.88</v>
      </c>
      <c r="H784" s="17">
        <f t="shared" si="17"/>
        <v>289.65999999999997</v>
      </c>
      <c r="I784" s="15">
        <v>2</v>
      </c>
      <c r="J784" s="15"/>
    </row>
    <row r="785" spans="1:10" s="1" customFormat="1" ht="12.75">
      <c r="A785" s="13" t="s">
        <v>1929</v>
      </c>
      <c r="B785" s="14" t="s">
        <v>1930</v>
      </c>
      <c r="C785" s="14" t="s">
        <v>1821</v>
      </c>
      <c r="D785" s="15" t="s">
        <v>1935</v>
      </c>
      <c r="E785" s="16" t="s">
        <v>1936</v>
      </c>
      <c r="F785" s="15">
        <v>116.35</v>
      </c>
      <c r="G785" s="17">
        <v>81.63</v>
      </c>
      <c r="H785" s="17">
        <f t="shared" si="17"/>
        <v>279.61</v>
      </c>
      <c r="I785" s="15">
        <v>3</v>
      </c>
      <c r="J785" s="15"/>
    </row>
    <row r="786" spans="1:10" s="1" customFormat="1" ht="12.75">
      <c r="A786" s="13" t="s">
        <v>1937</v>
      </c>
      <c r="B786" s="14" t="s">
        <v>1938</v>
      </c>
      <c r="C786" s="14" t="s">
        <v>1748</v>
      </c>
      <c r="D786" s="15" t="s">
        <v>1939</v>
      </c>
      <c r="E786" s="16" t="s">
        <v>1940</v>
      </c>
      <c r="F786" s="15">
        <v>206.67</v>
      </c>
      <c r="G786" s="17">
        <v>87.4</v>
      </c>
      <c r="H786" s="17">
        <f aca="true" t="shared" si="18" ref="H786:H793">G786+F786</f>
        <v>294.07</v>
      </c>
      <c r="I786" s="15">
        <v>1</v>
      </c>
      <c r="J786" s="16" t="s">
        <v>17</v>
      </c>
    </row>
    <row r="787" spans="1:10" s="1" customFormat="1" ht="12.75">
      <c r="A787" s="13" t="s">
        <v>1937</v>
      </c>
      <c r="B787" s="14" t="s">
        <v>1938</v>
      </c>
      <c r="C787" s="14" t="s">
        <v>1748</v>
      </c>
      <c r="D787" s="15" t="s">
        <v>1941</v>
      </c>
      <c r="E787" s="16" t="s">
        <v>1942</v>
      </c>
      <c r="F787" s="15">
        <v>206.35</v>
      </c>
      <c r="G787" s="17">
        <v>85.63</v>
      </c>
      <c r="H787" s="17">
        <f t="shared" si="18"/>
        <v>291.98</v>
      </c>
      <c r="I787" s="15">
        <v>2</v>
      </c>
      <c r="J787" s="16" t="s">
        <v>17</v>
      </c>
    </row>
    <row r="788" spans="1:10" s="1" customFormat="1" ht="12.75">
      <c r="A788" s="13" t="s">
        <v>1937</v>
      </c>
      <c r="B788" s="14" t="s">
        <v>1938</v>
      </c>
      <c r="C788" s="14" t="s">
        <v>1748</v>
      </c>
      <c r="D788" s="15" t="s">
        <v>1943</v>
      </c>
      <c r="E788" s="16" t="s">
        <v>1944</v>
      </c>
      <c r="F788" s="15">
        <v>201</v>
      </c>
      <c r="G788" s="17">
        <v>86.46</v>
      </c>
      <c r="H788" s="17">
        <f t="shared" si="18"/>
        <v>287.46</v>
      </c>
      <c r="I788" s="15">
        <v>3</v>
      </c>
      <c r="J788" s="16" t="s">
        <v>17</v>
      </c>
    </row>
    <row r="789" spans="1:10" s="1" customFormat="1" ht="12.75">
      <c r="A789" s="13" t="s">
        <v>1937</v>
      </c>
      <c r="B789" s="14" t="s">
        <v>1938</v>
      </c>
      <c r="C789" s="14" t="s">
        <v>1748</v>
      </c>
      <c r="D789" s="15" t="s">
        <v>1945</v>
      </c>
      <c r="E789" s="16" t="s">
        <v>1946</v>
      </c>
      <c r="F789" s="15">
        <v>195.64</v>
      </c>
      <c r="G789" s="17">
        <v>86.25</v>
      </c>
      <c r="H789" s="17">
        <f t="shared" si="18"/>
        <v>281.89</v>
      </c>
      <c r="I789" s="15">
        <v>4</v>
      </c>
      <c r="J789" s="15"/>
    </row>
    <row r="790" spans="1:10" s="1" customFormat="1" ht="12.75">
      <c r="A790" s="13" t="s">
        <v>1937</v>
      </c>
      <c r="B790" s="14" t="s">
        <v>1938</v>
      </c>
      <c r="C790" s="14" t="s">
        <v>1748</v>
      </c>
      <c r="D790" s="15" t="s">
        <v>1947</v>
      </c>
      <c r="E790" s="16" t="s">
        <v>1948</v>
      </c>
      <c r="F790" s="15">
        <v>195</v>
      </c>
      <c r="G790" s="17">
        <v>85.1</v>
      </c>
      <c r="H790" s="17">
        <f t="shared" si="18"/>
        <v>280.1</v>
      </c>
      <c r="I790" s="15">
        <v>5</v>
      </c>
      <c r="J790" s="15"/>
    </row>
    <row r="791" spans="1:10" s="1" customFormat="1" ht="12.75">
      <c r="A791" s="13" t="s">
        <v>1937</v>
      </c>
      <c r="B791" s="14" t="s">
        <v>1938</v>
      </c>
      <c r="C791" s="14" t="s">
        <v>1748</v>
      </c>
      <c r="D791" s="15" t="s">
        <v>1949</v>
      </c>
      <c r="E791" s="16" t="s">
        <v>1950</v>
      </c>
      <c r="F791" s="15">
        <v>196.66</v>
      </c>
      <c r="G791" s="17">
        <v>80.92</v>
      </c>
      <c r="H791" s="17">
        <f t="shared" si="18"/>
        <v>277.58</v>
      </c>
      <c r="I791" s="15">
        <v>6</v>
      </c>
      <c r="J791" s="15"/>
    </row>
    <row r="792" spans="1:10" s="1" customFormat="1" ht="12.75">
      <c r="A792" s="13" t="s">
        <v>1937</v>
      </c>
      <c r="B792" s="14" t="s">
        <v>1938</v>
      </c>
      <c r="C792" s="14" t="s">
        <v>1748</v>
      </c>
      <c r="D792" s="15" t="s">
        <v>1951</v>
      </c>
      <c r="E792" s="16" t="s">
        <v>1952</v>
      </c>
      <c r="F792" s="15">
        <v>192.73</v>
      </c>
      <c r="G792" s="17">
        <v>81.77</v>
      </c>
      <c r="H792" s="17">
        <f t="shared" si="18"/>
        <v>274.5</v>
      </c>
      <c r="I792" s="15">
        <v>7</v>
      </c>
      <c r="J792" s="15"/>
    </row>
    <row r="793" spans="1:10" s="1" customFormat="1" ht="12.75">
      <c r="A793" s="13" t="s">
        <v>1937</v>
      </c>
      <c r="B793" s="14" t="s">
        <v>1938</v>
      </c>
      <c r="C793" s="14" t="s">
        <v>1748</v>
      </c>
      <c r="D793" s="15" t="s">
        <v>1953</v>
      </c>
      <c r="E793" s="16" t="s">
        <v>1954</v>
      </c>
      <c r="F793" s="15">
        <v>191.67</v>
      </c>
      <c r="G793" s="17">
        <v>78.06</v>
      </c>
      <c r="H793" s="17">
        <f t="shared" si="18"/>
        <v>269.73</v>
      </c>
      <c r="I793" s="15">
        <v>8</v>
      </c>
      <c r="J793" s="15"/>
    </row>
    <row r="794" spans="1:10" s="1" customFormat="1" ht="12.75">
      <c r="A794" s="13" t="s">
        <v>1955</v>
      </c>
      <c r="B794" s="14" t="s">
        <v>1938</v>
      </c>
      <c r="C794" s="14" t="s">
        <v>1748</v>
      </c>
      <c r="D794" s="15" t="s">
        <v>1956</v>
      </c>
      <c r="E794" s="16" t="s">
        <v>1957</v>
      </c>
      <c r="F794" s="15">
        <v>188.2</v>
      </c>
      <c r="G794" s="17">
        <v>81.54</v>
      </c>
      <c r="H794" s="17">
        <f aca="true" t="shared" si="19" ref="H794:H820">G794+F794</f>
        <v>269.74</v>
      </c>
      <c r="I794" s="15">
        <v>1</v>
      </c>
      <c r="J794" s="16" t="s">
        <v>17</v>
      </c>
    </row>
    <row r="795" spans="1:10" s="1" customFormat="1" ht="12.75">
      <c r="A795" s="13" t="s">
        <v>1955</v>
      </c>
      <c r="B795" s="14" t="s">
        <v>1938</v>
      </c>
      <c r="C795" s="14" t="s">
        <v>1748</v>
      </c>
      <c r="D795" s="15" t="s">
        <v>1958</v>
      </c>
      <c r="E795" s="16" t="s">
        <v>1959</v>
      </c>
      <c r="F795" s="15">
        <v>185.82</v>
      </c>
      <c r="G795" s="17">
        <v>83.12</v>
      </c>
      <c r="H795" s="17">
        <f t="shared" si="19"/>
        <v>268.94</v>
      </c>
      <c r="I795" s="15">
        <v>2</v>
      </c>
      <c r="J795" s="16" t="s">
        <v>17</v>
      </c>
    </row>
    <row r="796" spans="1:10" s="1" customFormat="1" ht="12.75">
      <c r="A796" s="13" t="s">
        <v>1955</v>
      </c>
      <c r="B796" s="14" t="s">
        <v>1938</v>
      </c>
      <c r="C796" s="14" t="s">
        <v>1748</v>
      </c>
      <c r="D796" s="15" t="s">
        <v>1960</v>
      </c>
      <c r="E796" s="16" t="s">
        <v>1961</v>
      </c>
      <c r="F796" s="15">
        <v>184.48</v>
      </c>
      <c r="G796" s="17">
        <v>83.05</v>
      </c>
      <c r="H796" s="17">
        <f t="shared" si="19"/>
        <v>267.53</v>
      </c>
      <c r="I796" s="15">
        <v>3</v>
      </c>
      <c r="J796" s="16" t="s">
        <v>17</v>
      </c>
    </row>
    <row r="797" spans="1:10" s="1" customFormat="1" ht="12.75">
      <c r="A797" s="13" t="s">
        <v>1955</v>
      </c>
      <c r="B797" s="14" t="s">
        <v>1938</v>
      </c>
      <c r="C797" s="14" t="s">
        <v>1748</v>
      </c>
      <c r="D797" s="15" t="s">
        <v>1962</v>
      </c>
      <c r="E797" s="16" t="s">
        <v>1963</v>
      </c>
      <c r="F797" s="15">
        <v>181.93</v>
      </c>
      <c r="G797" s="17">
        <v>82.28</v>
      </c>
      <c r="H797" s="17">
        <f t="shared" si="19"/>
        <v>264.21000000000004</v>
      </c>
      <c r="I797" s="15">
        <v>4</v>
      </c>
      <c r="J797" s="15"/>
    </row>
    <row r="798" spans="1:10" s="1" customFormat="1" ht="12.75">
      <c r="A798" s="13" t="s">
        <v>1955</v>
      </c>
      <c r="B798" s="14" t="s">
        <v>1938</v>
      </c>
      <c r="C798" s="14" t="s">
        <v>1748</v>
      </c>
      <c r="D798" s="15" t="s">
        <v>1964</v>
      </c>
      <c r="E798" s="16" t="s">
        <v>1965</v>
      </c>
      <c r="F798" s="15">
        <v>182.85</v>
      </c>
      <c r="G798" s="17">
        <v>80.36</v>
      </c>
      <c r="H798" s="17">
        <f t="shared" si="19"/>
        <v>263.21</v>
      </c>
      <c r="I798" s="15">
        <v>5</v>
      </c>
      <c r="J798" s="15"/>
    </row>
    <row r="799" spans="1:10" s="1" customFormat="1" ht="12.75">
      <c r="A799" s="13" t="s">
        <v>1955</v>
      </c>
      <c r="B799" s="14" t="s">
        <v>1938</v>
      </c>
      <c r="C799" s="14" t="s">
        <v>1748</v>
      </c>
      <c r="D799" s="15" t="s">
        <v>1966</v>
      </c>
      <c r="E799" s="16" t="s">
        <v>1967</v>
      </c>
      <c r="F799" s="15">
        <v>174.69</v>
      </c>
      <c r="G799" s="17">
        <v>79.52</v>
      </c>
      <c r="H799" s="17">
        <f t="shared" si="19"/>
        <v>254.20999999999998</v>
      </c>
      <c r="I799" s="15">
        <v>6</v>
      </c>
      <c r="J799" s="15"/>
    </row>
    <row r="800" spans="1:10" s="1" customFormat="1" ht="12.75">
      <c r="A800" s="13" t="s">
        <v>1968</v>
      </c>
      <c r="B800" s="14" t="s">
        <v>1938</v>
      </c>
      <c r="C800" s="14" t="s">
        <v>1748</v>
      </c>
      <c r="D800" s="15" t="s">
        <v>1969</v>
      </c>
      <c r="E800" s="16" t="s">
        <v>1970</v>
      </c>
      <c r="F800" s="15">
        <v>197.02</v>
      </c>
      <c r="G800" s="17">
        <v>84.85</v>
      </c>
      <c r="H800" s="17">
        <f t="shared" si="19"/>
        <v>281.87</v>
      </c>
      <c r="I800" s="15">
        <v>1</v>
      </c>
      <c r="J800" s="16" t="s">
        <v>17</v>
      </c>
    </row>
    <row r="801" spans="1:10" s="1" customFormat="1" ht="12.75">
      <c r="A801" s="13" t="s">
        <v>1968</v>
      </c>
      <c r="B801" s="14" t="s">
        <v>1938</v>
      </c>
      <c r="C801" s="14" t="s">
        <v>1748</v>
      </c>
      <c r="D801" s="15" t="s">
        <v>1971</v>
      </c>
      <c r="E801" s="16" t="s">
        <v>1972</v>
      </c>
      <c r="F801" s="15">
        <v>195.82</v>
      </c>
      <c r="G801" s="17">
        <v>79.43</v>
      </c>
      <c r="H801" s="17">
        <f t="shared" si="19"/>
        <v>275.25</v>
      </c>
      <c r="I801" s="15">
        <v>2</v>
      </c>
      <c r="J801" s="16" t="s">
        <v>17</v>
      </c>
    </row>
    <row r="802" spans="1:10" s="1" customFormat="1" ht="12.75">
      <c r="A802" s="13" t="s">
        <v>1968</v>
      </c>
      <c r="B802" s="14" t="s">
        <v>1938</v>
      </c>
      <c r="C802" s="14" t="s">
        <v>1748</v>
      </c>
      <c r="D802" s="15" t="s">
        <v>1973</v>
      </c>
      <c r="E802" s="16" t="s">
        <v>1974</v>
      </c>
      <c r="F802" s="15">
        <v>180.9</v>
      </c>
      <c r="G802" s="17">
        <v>80.16</v>
      </c>
      <c r="H802" s="17">
        <f t="shared" si="19"/>
        <v>261.06</v>
      </c>
      <c r="I802" s="15">
        <v>3</v>
      </c>
      <c r="J802" s="15"/>
    </row>
    <row r="803" spans="1:10" s="1" customFormat="1" ht="12.75">
      <c r="A803" s="13" t="s">
        <v>1968</v>
      </c>
      <c r="B803" s="14" t="s">
        <v>1938</v>
      </c>
      <c r="C803" s="14" t="s">
        <v>1748</v>
      </c>
      <c r="D803" s="15" t="s">
        <v>1975</v>
      </c>
      <c r="E803" s="16" t="s">
        <v>1976</v>
      </c>
      <c r="F803" s="15">
        <v>181.88</v>
      </c>
      <c r="G803" s="17">
        <v>78.16</v>
      </c>
      <c r="H803" s="17">
        <f t="shared" si="19"/>
        <v>260.03999999999996</v>
      </c>
      <c r="I803" s="15">
        <v>4</v>
      </c>
      <c r="J803" s="15"/>
    </row>
    <row r="804" spans="1:10" s="1" customFormat="1" ht="12.75">
      <c r="A804" s="13" t="s">
        <v>1968</v>
      </c>
      <c r="B804" s="14" t="s">
        <v>1938</v>
      </c>
      <c r="C804" s="14" t="s">
        <v>1748</v>
      </c>
      <c r="D804" s="15" t="s">
        <v>1977</v>
      </c>
      <c r="E804" s="16" t="s">
        <v>1978</v>
      </c>
      <c r="F804" s="15">
        <v>179.22</v>
      </c>
      <c r="G804" s="17">
        <v>76.17</v>
      </c>
      <c r="H804" s="17">
        <f t="shared" si="19"/>
        <v>255.39</v>
      </c>
      <c r="I804" s="15">
        <v>5</v>
      </c>
      <c r="J804" s="15"/>
    </row>
    <row r="805" spans="1:10" s="1" customFormat="1" ht="12.75">
      <c r="A805" s="13" t="s">
        <v>1968</v>
      </c>
      <c r="B805" s="14" t="s">
        <v>1938</v>
      </c>
      <c r="C805" s="14" t="s">
        <v>1748</v>
      </c>
      <c r="D805" s="15" t="s">
        <v>1979</v>
      </c>
      <c r="E805" s="16" t="s">
        <v>1980</v>
      </c>
      <c r="F805" s="15">
        <v>181.94</v>
      </c>
      <c r="G805" s="17">
        <v>72.44</v>
      </c>
      <c r="H805" s="17">
        <f t="shared" si="19"/>
        <v>254.38</v>
      </c>
      <c r="I805" s="15">
        <v>6</v>
      </c>
      <c r="J805" s="15"/>
    </row>
    <row r="806" spans="1:10" s="1" customFormat="1" ht="12.75">
      <c r="A806" s="13" t="s">
        <v>1981</v>
      </c>
      <c r="B806" s="14" t="s">
        <v>1938</v>
      </c>
      <c r="C806" s="14" t="s">
        <v>1748</v>
      </c>
      <c r="D806" s="15" t="s">
        <v>1982</v>
      </c>
      <c r="E806" s="16" t="s">
        <v>1983</v>
      </c>
      <c r="F806" s="15">
        <v>205.65</v>
      </c>
      <c r="G806" s="17">
        <v>79.96</v>
      </c>
      <c r="H806" s="17">
        <f t="shared" si="19"/>
        <v>285.61</v>
      </c>
      <c r="I806" s="15">
        <v>1</v>
      </c>
      <c r="J806" s="16" t="s">
        <v>17</v>
      </c>
    </row>
    <row r="807" spans="1:10" s="1" customFormat="1" ht="12.75">
      <c r="A807" s="13" t="s">
        <v>1981</v>
      </c>
      <c r="B807" s="14" t="s">
        <v>1938</v>
      </c>
      <c r="C807" s="14" t="s">
        <v>1748</v>
      </c>
      <c r="D807" s="15" t="s">
        <v>1984</v>
      </c>
      <c r="E807" s="16" t="s">
        <v>1985</v>
      </c>
      <c r="F807" s="15">
        <v>188.56</v>
      </c>
      <c r="G807" s="17">
        <v>81.06</v>
      </c>
      <c r="H807" s="17">
        <f t="shared" si="19"/>
        <v>269.62</v>
      </c>
      <c r="I807" s="15">
        <v>2</v>
      </c>
      <c r="J807" s="15"/>
    </row>
    <row r="808" spans="1:10" s="1" customFormat="1" ht="12.75">
      <c r="A808" s="13" t="s">
        <v>1981</v>
      </c>
      <c r="B808" s="14" t="s">
        <v>1938</v>
      </c>
      <c r="C808" s="14" t="s">
        <v>1748</v>
      </c>
      <c r="D808" s="15" t="s">
        <v>1986</v>
      </c>
      <c r="E808" s="16" t="s">
        <v>1987</v>
      </c>
      <c r="F808" s="15">
        <v>188.39</v>
      </c>
      <c r="G808" s="17">
        <v>74.67</v>
      </c>
      <c r="H808" s="17">
        <f t="shared" si="19"/>
        <v>263.06</v>
      </c>
      <c r="I808" s="15">
        <v>3</v>
      </c>
      <c r="J808" s="15"/>
    </row>
    <row r="809" spans="1:10" s="1" customFormat="1" ht="12.75">
      <c r="A809" s="13" t="s">
        <v>1988</v>
      </c>
      <c r="B809" s="14" t="s">
        <v>1938</v>
      </c>
      <c r="C809" s="14" t="s">
        <v>1748</v>
      </c>
      <c r="D809" s="15" t="s">
        <v>1989</v>
      </c>
      <c r="E809" s="16" t="s">
        <v>1990</v>
      </c>
      <c r="F809" s="15">
        <v>206.42</v>
      </c>
      <c r="G809" s="17">
        <v>88.24</v>
      </c>
      <c r="H809" s="17">
        <f t="shared" si="19"/>
        <v>294.65999999999997</v>
      </c>
      <c r="I809" s="15">
        <v>1</v>
      </c>
      <c r="J809" s="16" t="s">
        <v>17</v>
      </c>
    </row>
    <row r="810" spans="1:10" s="1" customFormat="1" ht="12.75">
      <c r="A810" s="13" t="s">
        <v>1988</v>
      </c>
      <c r="B810" s="14" t="s">
        <v>1938</v>
      </c>
      <c r="C810" s="14" t="s">
        <v>1748</v>
      </c>
      <c r="D810" s="15" t="s">
        <v>1991</v>
      </c>
      <c r="E810" s="16" t="s">
        <v>1992</v>
      </c>
      <c r="F810" s="15">
        <v>186.88</v>
      </c>
      <c r="G810" s="17">
        <v>84.78</v>
      </c>
      <c r="H810" s="17">
        <f t="shared" si="19"/>
        <v>271.65999999999997</v>
      </c>
      <c r="I810" s="15">
        <v>2</v>
      </c>
      <c r="J810" s="16" t="s">
        <v>17</v>
      </c>
    </row>
    <row r="811" spans="1:10" s="1" customFormat="1" ht="12.75">
      <c r="A811" s="13" t="s">
        <v>1988</v>
      </c>
      <c r="B811" s="14" t="s">
        <v>1938</v>
      </c>
      <c r="C811" s="14" t="s">
        <v>1748</v>
      </c>
      <c r="D811" s="15" t="s">
        <v>1993</v>
      </c>
      <c r="E811" s="16" t="s">
        <v>1994</v>
      </c>
      <c r="F811" s="15">
        <v>185.83</v>
      </c>
      <c r="G811" s="17">
        <v>82.42</v>
      </c>
      <c r="H811" s="17">
        <f t="shared" si="19"/>
        <v>268.25</v>
      </c>
      <c r="I811" s="15">
        <v>3</v>
      </c>
      <c r="J811" s="15"/>
    </row>
    <row r="812" spans="1:10" s="1" customFormat="1" ht="12.75">
      <c r="A812" s="13" t="s">
        <v>1988</v>
      </c>
      <c r="B812" s="14" t="s">
        <v>1938</v>
      </c>
      <c r="C812" s="14" t="s">
        <v>1748</v>
      </c>
      <c r="D812" s="15" t="s">
        <v>1995</v>
      </c>
      <c r="E812" s="16" t="s">
        <v>1996</v>
      </c>
      <c r="F812" s="15">
        <v>174.27</v>
      </c>
      <c r="G812" s="17">
        <v>82.51</v>
      </c>
      <c r="H812" s="17">
        <f t="shared" si="19"/>
        <v>256.78000000000003</v>
      </c>
      <c r="I812" s="15">
        <v>4</v>
      </c>
      <c r="J812" s="15"/>
    </row>
    <row r="813" spans="1:10" s="1" customFormat="1" ht="12.75">
      <c r="A813" s="13" t="s">
        <v>1988</v>
      </c>
      <c r="B813" s="14" t="s">
        <v>1938</v>
      </c>
      <c r="C813" s="14" t="s">
        <v>1748</v>
      </c>
      <c r="D813" s="15" t="s">
        <v>1997</v>
      </c>
      <c r="E813" s="16" t="s">
        <v>1998</v>
      </c>
      <c r="F813" s="15">
        <v>175.6</v>
      </c>
      <c r="G813" s="17">
        <v>80.84</v>
      </c>
      <c r="H813" s="17">
        <f t="shared" si="19"/>
        <v>256.44</v>
      </c>
      <c r="I813" s="15">
        <v>5</v>
      </c>
      <c r="J813" s="15"/>
    </row>
    <row r="814" spans="1:10" s="1" customFormat="1" ht="12.75">
      <c r="A814" s="13" t="s">
        <v>1999</v>
      </c>
      <c r="B814" s="14" t="s">
        <v>1938</v>
      </c>
      <c r="C814" s="14" t="s">
        <v>1748</v>
      </c>
      <c r="D814" s="15" t="s">
        <v>2000</v>
      </c>
      <c r="E814" s="16" t="s">
        <v>2001</v>
      </c>
      <c r="F814" s="15">
        <v>191.24</v>
      </c>
      <c r="G814" s="17">
        <v>84.83</v>
      </c>
      <c r="H814" s="17">
        <f t="shared" si="19"/>
        <v>276.07</v>
      </c>
      <c r="I814" s="15">
        <v>1</v>
      </c>
      <c r="J814" s="16" t="s">
        <v>17</v>
      </c>
    </row>
    <row r="815" spans="1:10" s="1" customFormat="1" ht="12.75">
      <c r="A815" s="13" t="s">
        <v>1999</v>
      </c>
      <c r="B815" s="14" t="s">
        <v>1938</v>
      </c>
      <c r="C815" s="14" t="s">
        <v>1748</v>
      </c>
      <c r="D815" s="15" t="s">
        <v>2002</v>
      </c>
      <c r="E815" s="16" t="s">
        <v>2003</v>
      </c>
      <c r="F815" s="15">
        <v>188.27</v>
      </c>
      <c r="G815" s="17">
        <v>86.14</v>
      </c>
      <c r="H815" s="17">
        <f t="shared" si="19"/>
        <v>274.41</v>
      </c>
      <c r="I815" s="15">
        <v>2</v>
      </c>
      <c r="J815" s="15"/>
    </row>
    <row r="816" spans="1:10" s="1" customFormat="1" ht="12.75">
      <c r="A816" s="13" t="s">
        <v>1999</v>
      </c>
      <c r="B816" s="14" t="s">
        <v>1938</v>
      </c>
      <c r="C816" s="14" t="s">
        <v>1748</v>
      </c>
      <c r="D816" s="15" t="s">
        <v>2004</v>
      </c>
      <c r="E816" s="16" t="s">
        <v>2005</v>
      </c>
      <c r="F816" s="15">
        <v>190.07</v>
      </c>
      <c r="G816" s="17">
        <v>83.67</v>
      </c>
      <c r="H816" s="17">
        <f t="shared" si="19"/>
        <v>273.74</v>
      </c>
      <c r="I816" s="15">
        <v>3</v>
      </c>
      <c r="J816" s="15"/>
    </row>
    <row r="817" spans="1:10" s="1" customFormat="1" ht="12.75">
      <c r="A817" s="13" t="s">
        <v>2006</v>
      </c>
      <c r="B817" s="14" t="s">
        <v>1938</v>
      </c>
      <c r="C817" s="14" t="s">
        <v>1748</v>
      </c>
      <c r="D817" s="15" t="s">
        <v>2007</v>
      </c>
      <c r="E817" s="16" t="s">
        <v>2008</v>
      </c>
      <c r="F817" s="15">
        <v>205.19</v>
      </c>
      <c r="G817" s="17">
        <v>87.5</v>
      </c>
      <c r="H817" s="17">
        <f t="shared" si="19"/>
        <v>292.69</v>
      </c>
      <c r="I817" s="15">
        <v>1</v>
      </c>
      <c r="J817" s="16" t="s">
        <v>17</v>
      </c>
    </row>
    <row r="818" spans="1:10" s="1" customFormat="1" ht="12.75">
      <c r="A818" s="13" t="s">
        <v>2006</v>
      </c>
      <c r="B818" s="14" t="s">
        <v>1938</v>
      </c>
      <c r="C818" s="14" t="s">
        <v>1748</v>
      </c>
      <c r="D818" s="15" t="s">
        <v>2009</v>
      </c>
      <c r="E818" s="16" t="s">
        <v>2010</v>
      </c>
      <c r="F818" s="15">
        <v>199</v>
      </c>
      <c r="G818" s="17">
        <v>85.88</v>
      </c>
      <c r="H818" s="17">
        <f t="shared" si="19"/>
        <v>284.88</v>
      </c>
      <c r="I818" s="15">
        <v>2</v>
      </c>
      <c r="J818" s="15"/>
    </row>
    <row r="819" spans="1:10" s="1" customFormat="1" ht="12.75">
      <c r="A819" s="13" t="s">
        <v>2006</v>
      </c>
      <c r="B819" s="14" t="s">
        <v>1938</v>
      </c>
      <c r="C819" s="14" t="s">
        <v>1748</v>
      </c>
      <c r="D819" s="15" t="s">
        <v>2011</v>
      </c>
      <c r="E819" s="16" t="s">
        <v>2012</v>
      </c>
      <c r="F819" s="15">
        <v>186.26</v>
      </c>
      <c r="G819" s="17">
        <v>82.61</v>
      </c>
      <c r="H819" s="17">
        <f t="shared" si="19"/>
        <v>268.87</v>
      </c>
      <c r="I819" s="15">
        <v>3</v>
      </c>
      <c r="J819" s="15"/>
    </row>
    <row r="820" spans="1:10" s="1" customFormat="1" ht="12.75">
      <c r="A820" s="13" t="s">
        <v>2013</v>
      </c>
      <c r="B820" s="14" t="s">
        <v>1938</v>
      </c>
      <c r="C820" s="14" t="s">
        <v>1892</v>
      </c>
      <c r="D820" s="15" t="s">
        <v>2014</v>
      </c>
      <c r="E820" s="16" t="s">
        <v>2015</v>
      </c>
      <c r="F820" s="15">
        <v>131.24</v>
      </c>
      <c r="G820" s="17">
        <v>85.22</v>
      </c>
      <c r="H820" s="17">
        <f aca="true" t="shared" si="20" ref="H820:H828">G820*2+F820</f>
        <v>301.68</v>
      </c>
      <c r="I820" s="15">
        <v>1</v>
      </c>
      <c r="J820" s="16" t="s">
        <v>17</v>
      </c>
    </row>
    <row r="821" spans="1:10" s="1" customFormat="1" ht="12.75">
      <c r="A821" s="13" t="s">
        <v>2013</v>
      </c>
      <c r="B821" s="14" t="s">
        <v>1938</v>
      </c>
      <c r="C821" s="14" t="s">
        <v>1892</v>
      </c>
      <c r="D821" s="15" t="s">
        <v>2016</v>
      </c>
      <c r="E821" s="16" t="s">
        <v>2017</v>
      </c>
      <c r="F821" s="15">
        <v>126.01</v>
      </c>
      <c r="G821" s="17">
        <v>86.05</v>
      </c>
      <c r="H821" s="17">
        <f t="shared" si="20"/>
        <v>298.11</v>
      </c>
      <c r="I821" s="15">
        <v>2</v>
      </c>
      <c r="J821" s="15"/>
    </row>
    <row r="822" spans="1:10" s="1" customFormat="1" ht="12.75">
      <c r="A822" s="13" t="s">
        <v>2013</v>
      </c>
      <c r="B822" s="14" t="s">
        <v>1938</v>
      </c>
      <c r="C822" s="14" t="s">
        <v>1892</v>
      </c>
      <c r="D822" s="15" t="s">
        <v>2018</v>
      </c>
      <c r="E822" s="16" t="s">
        <v>2019</v>
      </c>
      <c r="F822" s="15">
        <v>118.05</v>
      </c>
      <c r="G822" s="17">
        <v>87.97</v>
      </c>
      <c r="H822" s="17">
        <f t="shared" si="20"/>
        <v>293.99</v>
      </c>
      <c r="I822" s="15">
        <v>3</v>
      </c>
      <c r="J822" s="15"/>
    </row>
    <row r="823" spans="1:10" s="1" customFormat="1" ht="12.75">
      <c r="A823" s="13" t="s">
        <v>2020</v>
      </c>
      <c r="B823" s="14" t="s">
        <v>1938</v>
      </c>
      <c r="C823" s="14" t="s">
        <v>1892</v>
      </c>
      <c r="D823" s="15" t="s">
        <v>2021</v>
      </c>
      <c r="E823" s="16" t="s">
        <v>2022</v>
      </c>
      <c r="F823" s="15">
        <v>134.39</v>
      </c>
      <c r="G823" s="17">
        <v>81.86</v>
      </c>
      <c r="H823" s="17">
        <f t="shared" si="20"/>
        <v>298.11</v>
      </c>
      <c r="I823" s="15">
        <v>1</v>
      </c>
      <c r="J823" s="16" t="s">
        <v>17</v>
      </c>
    </row>
    <row r="824" spans="1:10" s="1" customFormat="1" ht="12.75">
      <c r="A824" s="13" t="s">
        <v>2020</v>
      </c>
      <c r="B824" s="14" t="s">
        <v>1938</v>
      </c>
      <c r="C824" s="14" t="s">
        <v>1892</v>
      </c>
      <c r="D824" s="15" t="s">
        <v>2023</v>
      </c>
      <c r="E824" s="16" t="s">
        <v>2024</v>
      </c>
      <c r="F824" s="15">
        <v>127.55</v>
      </c>
      <c r="G824" s="17">
        <v>83.45</v>
      </c>
      <c r="H824" s="17">
        <f t="shared" si="20"/>
        <v>294.45</v>
      </c>
      <c r="I824" s="15">
        <v>2</v>
      </c>
      <c r="J824" s="15"/>
    </row>
    <row r="825" spans="1:10" s="1" customFormat="1" ht="12.75">
      <c r="A825" s="13" t="s">
        <v>2020</v>
      </c>
      <c r="B825" s="14" t="s">
        <v>1938</v>
      </c>
      <c r="C825" s="14" t="s">
        <v>1892</v>
      </c>
      <c r="D825" s="15" t="s">
        <v>2025</v>
      </c>
      <c r="E825" s="16" t="s">
        <v>2026</v>
      </c>
      <c r="F825" s="15">
        <v>126.24</v>
      </c>
      <c r="G825" s="17">
        <v>83.88</v>
      </c>
      <c r="H825" s="17">
        <f t="shared" si="20"/>
        <v>294</v>
      </c>
      <c r="I825" s="15">
        <v>3</v>
      </c>
      <c r="J825" s="15"/>
    </row>
    <row r="826" spans="1:10" s="1" customFormat="1" ht="12.75">
      <c r="A826" s="13" t="s">
        <v>2027</v>
      </c>
      <c r="B826" s="14" t="s">
        <v>1938</v>
      </c>
      <c r="C826" s="14" t="s">
        <v>1868</v>
      </c>
      <c r="D826" s="15" t="s">
        <v>2028</v>
      </c>
      <c r="E826" s="16" t="s">
        <v>2029</v>
      </c>
      <c r="F826" s="15">
        <v>121.15</v>
      </c>
      <c r="G826" s="17">
        <v>84.42</v>
      </c>
      <c r="H826" s="17">
        <f t="shared" si="20"/>
        <v>289.99</v>
      </c>
      <c r="I826" s="15">
        <v>1</v>
      </c>
      <c r="J826" s="16" t="s">
        <v>17</v>
      </c>
    </row>
    <row r="827" spans="1:10" s="1" customFormat="1" ht="12.75">
      <c r="A827" s="13" t="s">
        <v>2027</v>
      </c>
      <c r="B827" s="14" t="s">
        <v>1938</v>
      </c>
      <c r="C827" s="14" t="s">
        <v>1868</v>
      </c>
      <c r="D827" s="15" t="s">
        <v>2030</v>
      </c>
      <c r="E827" s="16" t="s">
        <v>2031</v>
      </c>
      <c r="F827" s="15">
        <v>112.04</v>
      </c>
      <c r="G827" s="17">
        <v>81.95</v>
      </c>
      <c r="H827" s="17">
        <f t="shared" si="20"/>
        <v>275.94</v>
      </c>
      <c r="I827" s="15">
        <v>2</v>
      </c>
      <c r="J827" s="15"/>
    </row>
    <row r="828" spans="1:10" s="1" customFormat="1" ht="12.75">
      <c r="A828" s="13" t="s">
        <v>2027</v>
      </c>
      <c r="B828" s="14" t="s">
        <v>1938</v>
      </c>
      <c r="C828" s="14" t="s">
        <v>1868</v>
      </c>
      <c r="D828" s="15" t="s">
        <v>2032</v>
      </c>
      <c r="E828" s="16" t="s">
        <v>2033</v>
      </c>
      <c r="F828" s="15">
        <v>113.86</v>
      </c>
      <c r="G828" s="17">
        <v>80.39</v>
      </c>
      <c r="H828" s="17">
        <f t="shared" si="20"/>
        <v>274.64</v>
      </c>
      <c r="I828" s="15">
        <v>3</v>
      </c>
      <c r="J828" s="15"/>
    </row>
    <row r="829" spans="1:10" s="1" customFormat="1" ht="12.75">
      <c r="A829" s="13" t="s">
        <v>2034</v>
      </c>
      <c r="B829" s="14" t="s">
        <v>2035</v>
      </c>
      <c r="C829" s="14" t="s">
        <v>1748</v>
      </c>
      <c r="D829" s="15" t="s">
        <v>2036</v>
      </c>
      <c r="E829" s="16" t="s">
        <v>2037</v>
      </c>
      <c r="F829" s="15">
        <v>189.66</v>
      </c>
      <c r="G829" s="17">
        <v>84.75</v>
      </c>
      <c r="H829" s="17">
        <f aca="true" t="shared" si="21" ref="H829:H862">G829+F829</f>
        <v>274.40999999999997</v>
      </c>
      <c r="I829" s="15">
        <v>1</v>
      </c>
      <c r="J829" s="16" t="s">
        <v>17</v>
      </c>
    </row>
    <row r="830" spans="1:10" s="1" customFormat="1" ht="12.75">
      <c r="A830" s="13" t="s">
        <v>2034</v>
      </c>
      <c r="B830" s="14" t="s">
        <v>2035</v>
      </c>
      <c r="C830" s="14" t="s">
        <v>1748</v>
      </c>
      <c r="D830" s="15" t="s">
        <v>2038</v>
      </c>
      <c r="E830" s="16" t="s">
        <v>2039</v>
      </c>
      <c r="F830" s="15">
        <v>184.16</v>
      </c>
      <c r="G830" s="17">
        <v>86.63</v>
      </c>
      <c r="H830" s="17">
        <f t="shared" si="21"/>
        <v>270.78999999999996</v>
      </c>
      <c r="I830" s="15">
        <v>2</v>
      </c>
      <c r="J830" s="15"/>
    </row>
    <row r="831" spans="1:10" s="1" customFormat="1" ht="12.75">
      <c r="A831" s="13" t="s">
        <v>2034</v>
      </c>
      <c r="B831" s="14" t="s">
        <v>2035</v>
      </c>
      <c r="C831" s="14" t="s">
        <v>1748</v>
      </c>
      <c r="D831" s="15" t="s">
        <v>2040</v>
      </c>
      <c r="E831" s="16" t="s">
        <v>2041</v>
      </c>
      <c r="F831" s="15">
        <v>184.14</v>
      </c>
      <c r="G831" s="17">
        <v>84.68</v>
      </c>
      <c r="H831" s="17">
        <f t="shared" si="21"/>
        <v>268.82</v>
      </c>
      <c r="I831" s="15">
        <v>3</v>
      </c>
      <c r="J831" s="15"/>
    </row>
    <row r="832" spans="1:10" s="1" customFormat="1" ht="12.75">
      <c r="A832" s="13" t="s">
        <v>2042</v>
      </c>
      <c r="B832" s="14" t="s">
        <v>2035</v>
      </c>
      <c r="C832" s="14" t="s">
        <v>1748</v>
      </c>
      <c r="D832" s="15" t="s">
        <v>2043</v>
      </c>
      <c r="E832" s="16" t="s">
        <v>2044</v>
      </c>
      <c r="F832" s="15">
        <v>204.51</v>
      </c>
      <c r="G832" s="17">
        <v>85.76</v>
      </c>
      <c r="H832" s="17">
        <f t="shared" si="21"/>
        <v>290.27</v>
      </c>
      <c r="I832" s="15">
        <v>1</v>
      </c>
      <c r="J832" s="16" t="s">
        <v>17</v>
      </c>
    </row>
    <row r="833" spans="1:10" s="1" customFormat="1" ht="12.75">
      <c r="A833" s="13" t="s">
        <v>2042</v>
      </c>
      <c r="B833" s="14" t="s">
        <v>2035</v>
      </c>
      <c r="C833" s="14" t="s">
        <v>1748</v>
      </c>
      <c r="D833" s="15" t="s">
        <v>2045</v>
      </c>
      <c r="E833" s="16" t="s">
        <v>2046</v>
      </c>
      <c r="F833" s="15">
        <v>206.59</v>
      </c>
      <c r="G833" s="17">
        <v>81.7</v>
      </c>
      <c r="H833" s="17">
        <f t="shared" si="21"/>
        <v>288.29</v>
      </c>
      <c r="I833" s="15">
        <v>2</v>
      </c>
      <c r="J833" s="16" t="s">
        <v>17</v>
      </c>
    </row>
    <row r="834" spans="1:10" s="1" customFormat="1" ht="12.75">
      <c r="A834" s="13" t="s">
        <v>2042</v>
      </c>
      <c r="B834" s="14" t="s">
        <v>2035</v>
      </c>
      <c r="C834" s="14" t="s">
        <v>1748</v>
      </c>
      <c r="D834" s="15" t="s">
        <v>2047</v>
      </c>
      <c r="E834" s="16" t="s">
        <v>2048</v>
      </c>
      <c r="F834" s="15">
        <v>199.29</v>
      </c>
      <c r="G834" s="17">
        <v>83.07</v>
      </c>
      <c r="H834" s="17">
        <f t="shared" si="21"/>
        <v>282.36</v>
      </c>
      <c r="I834" s="15">
        <v>3</v>
      </c>
      <c r="J834" s="16" t="s">
        <v>17</v>
      </c>
    </row>
    <row r="835" spans="1:10" s="1" customFormat="1" ht="12.75">
      <c r="A835" s="13" t="s">
        <v>2042</v>
      </c>
      <c r="B835" s="14" t="s">
        <v>2035</v>
      </c>
      <c r="C835" s="14" t="s">
        <v>1748</v>
      </c>
      <c r="D835" s="15" t="s">
        <v>2049</v>
      </c>
      <c r="E835" s="16" t="s">
        <v>2050</v>
      </c>
      <c r="F835" s="15">
        <v>195.57</v>
      </c>
      <c r="G835" s="17">
        <v>82.42</v>
      </c>
      <c r="H835" s="17">
        <f t="shared" si="21"/>
        <v>277.99</v>
      </c>
      <c r="I835" s="15">
        <v>4</v>
      </c>
      <c r="J835" s="15"/>
    </row>
    <row r="836" spans="1:10" s="1" customFormat="1" ht="12.75">
      <c r="A836" s="13" t="s">
        <v>2042</v>
      </c>
      <c r="B836" s="14" t="s">
        <v>2035</v>
      </c>
      <c r="C836" s="14" t="s">
        <v>1748</v>
      </c>
      <c r="D836" s="15" t="s">
        <v>2051</v>
      </c>
      <c r="E836" s="16" t="s">
        <v>2052</v>
      </c>
      <c r="F836" s="15">
        <v>191.78</v>
      </c>
      <c r="G836" s="17">
        <v>83.41</v>
      </c>
      <c r="H836" s="17">
        <f t="shared" si="21"/>
        <v>275.19</v>
      </c>
      <c r="I836" s="15">
        <v>5</v>
      </c>
      <c r="J836" s="15"/>
    </row>
    <row r="837" spans="1:10" s="1" customFormat="1" ht="12.75">
      <c r="A837" s="13" t="s">
        <v>2042</v>
      </c>
      <c r="B837" s="14" t="s">
        <v>2035</v>
      </c>
      <c r="C837" s="14" t="s">
        <v>1748</v>
      </c>
      <c r="D837" s="15" t="s">
        <v>2053</v>
      </c>
      <c r="E837" s="16" t="s">
        <v>2054</v>
      </c>
      <c r="F837" s="15">
        <v>182.97</v>
      </c>
      <c r="G837" s="17">
        <v>82.81</v>
      </c>
      <c r="H837" s="17">
        <f t="shared" si="21"/>
        <v>265.78</v>
      </c>
      <c r="I837" s="15">
        <v>6</v>
      </c>
      <c r="J837" s="15"/>
    </row>
    <row r="838" spans="1:10" s="1" customFormat="1" ht="12.75">
      <c r="A838" s="13" t="s">
        <v>2042</v>
      </c>
      <c r="B838" s="14" t="s">
        <v>2035</v>
      </c>
      <c r="C838" s="14" t="s">
        <v>1748</v>
      </c>
      <c r="D838" s="15" t="s">
        <v>2055</v>
      </c>
      <c r="E838" s="16" t="s">
        <v>2056</v>
      </c>
      <c r="F838" s="15">
        <v>181.26</v>
      </c>
      <c r="G838" s="17">
        <v>79.17</v>
      </c>
      <c r="H838" s="17">
        <f t="shared" si="21"/>
        <v>260.43</v>
      </c>
      <c r="I838" s="15">
        <v>7</v>
      </c>
      <c r="J838" s="15"/>
    </row>
    <row r="839" spans="1:10" s="1" customFormat="1" ht="12.75">
      <c r="A839" s="13" t="s">
        <v>2042</v>
      </c>
      <c r="B839" s="14" t="s">
        <v>2035</v>
      </c>
      <c r="C839" s="14" t="s">
        <v>1748</v>
      </c>
      <c r="D839" s="15" t="s">
        <v>2057</v>
      </c>
      <c r="E839" s="16" t="s">
        <v>2058</v>
      </c>
      <c r="F839" s="15">
        <v>181.3</v>
      </c>
      <c r="G839" s="17">
        <v>76.23</v>
      </c>
      <c r="H839" s="17">
        <f t="shared" si="21"/>
        <v>257.53000000000003</v>
      </c>
      <c r="I839" s="15">
        <v>8</v>
      </c>
      <c r="J839" s="15"/>
    </row>
    <row r="840" spans="1:10" s="1" customFormat="1" ht="12.75">
      <c r="A840" s="13" t="s">
        <v>2059</v>
      </c>
      <c r="B840" s="14" t="s">
        <v>2035</v>
      </c>
      <c r="C840" s="14" t="s">
        <v>1748</v>
      </c>
      <c r="D840" s="15" t="s">
        <v>2060</v>
      </c>
      <c r="E840" s="16" t="s">
        <v>2061</v>
      </c>
      <c r="F840" s="15">
        <v>199.59</v>
      </c>
      <c r="G840" s="17">
        <v>80.75</v>
      </c>
      <c r="H840" s="17">
        <f t="shared" si="21"/>
        <v>280.34000000000003</v>
      </c>
      <c r="I840" s="15">
        <v>1</v>
      </c>
      <c r="J840" s="16" t="s">
        <v>17</v>
      </c>
    </row>
    <row r="841" spans="1:10" s="1" customFormat="1" ht="12.75">
      <c r="A841" s="13" t="s">
        <v>2059</v>
      </c>
      <c r="B841" s="14" t="s">
        <v>2035</v>
      </c>
      <c r="C841" s="14" t="s">
        <v>1748</v>
      </c>
      <c r="D841" s="15" t="s">
        <v>2062</v>
      </c>
      <c r="E841" s="16" t="s">
        <v>2063</v>
      </c>
      <c r="F841" s="15">
        <v>183.85</v>
      </c>
      <c r="G841" s="17">
        <v>85.16</v>
      </c>
      <c r="H841" s="17">
        <f t="shared" si="21"/>
        <v>269.01</v>
      </c>
      <c r="I841" s="15">
        <v>2</v>
      </c>
      <c r="J841" s="16" t="s">
        <v>17</v>
      </c>
    </row>
    <row r="842" spans="1:10" s="1" customFormat="1" ht="12.75">
      <c r="A842" s="13" t="s">
        <v>2059</v>
      </c>
      <c r="B842" s="14" t="s">
        <v>2035</v>
      </c>
      <c r="C842" s="14" t="s">
        <v>1748</v>
      </c>
      <c r="D842" s="15" t="s">
        <v>2064</v>
      </c>
      <c r="E842" s="16" t="s">
        <v>2065</v>
      </c>
      <c r="F842" s="15">
        <v>185.79</v>
      </c>
      <c r="G842" s="17">
        <v>80.1</v>
      </c>
      <c r="H842" s="17">
        <f t="shared" si="21"/>
        <v>265.89</v>
      </c>
      <c r="I842" s="15">
        <v>3</v>
      </c>
      <c r="J842" s="15"/>
    </row>
    <row r="843" spans="1:10" s="1" customFormat="1" ht="12.75">
      <c r="A843" s="13" t="s">
        <v>2059</v>
      </c>
      <c r="B843" s="14" t="s">
        <v>2035</v>
      </c>
      <c r="C843" s="14" t="s">
        <v>1748</v>
      </c>
      <c r="D843" s="15" t="s">
        <v>2066</v>
      </c>
      <c r="E843" s="16" t="s">
        <v>2067</v>
      </c>
      <c r="F843" s="15">
        <v>186.12</v>
      </c>
      <c r="G843" s="17">
        <v>79.76</v>
      </c>
      <c r="H843" s="17">
        <f t="shared" si="21"/>
        <v>265.88</v>
      </c>
      <c r="I843" s="15">
        <v>4</v>
      </c>
      <c r="J843" s="15"/>
    </row>
    <row r="844" spans="1:10" s="1" customFormat="1" ht="12.75">
      <c r="A844" s="13" t="s">
        <v>2059</v>
      </c>
      <c r="B844" s="14" t="s">
        <v>2035</v>
      </c>
      <c r="C844" s="14" t="s">
        <v>1748</v>
      </c>
      <c r="D844" s="15" t="s">
        <v>2068</v>
      </c>
      <c r="E844" s="16" t="s">
        <v>2069</v>
      </c>
      <c r="F844" s="15">
        <v>182.31</v>
      </c>
      <c r="G844" s="17">
        <v>79.59</v>
      </c>
      <c r="H844" s="17">
        <f t="shared" si="21"/>
        <v>261.9</v>
      </c>
      <c r="I844" s="15">
        <v>5</v>
      </c>
      <c r="J844" s="15"/>
    </row>
    <row r="845" spans="1:10" s="1" customFormat="1" ht="12.75">
      <c r="A845" s="13" t="s">
        <v>2059</v>
      </c>
      <c r="B845" s="14" t="s">
        <v>2035</v>
      </c>
      <c r="C845" s="14" t="s">
        <v>1748</v>
      </c>
      <c r="D845" s="15" t="s">
        <v>2070</v>
      </c>
      <c r="E845" s="16" t="s">
        <v>2071</v>
      </c>
      <c r="F845" s="15">
        <v>181.86</v>
      </c>
      <c r="G845" s="17">
        <v>79.11</v>
      </c>
      <c r="H845" s="17">
        <f t="shared" si="21"/>
        <v>260.97</v>
      </c>
      <c r="I845" s="15">
        <v>6</v>
      </c>
      <c r="J845" s="15"/>
    </row>
    <row r="846" spans="1:10" s="1" customFormat="1" ht="12.75">
      <c r="A846" s="13" t="s">
        <v>2072</v>
      </c>
      <c r="B846" s="14" t="s">
        <v>2035</v>
      </c>
      <c r="C846" s="14" t="s">
        <v>1748</v>
      </c>
      <c r="D846" s="15" t="s">
        <v>2073</v>
      </c>
      <c r="E846" s="16" t="s">
        <v>2074</v>
      </c>
      <c r="F846" s="15">
        <v>193.1</v>
      </c>
      <c r="G846" s="17">
        <v>83.43</v>
      </c>
      <c r="H846" s="17">
        <f t="shared" si="21"/>
        <v>276.53</v>
      </c>
      <c r="I846" s="15">
        <v>1</v>
      </c>
      <c r="J846" s="16" t="s">
        <v>17</v>
      </c>
    </row>
    <row r="847" spans="1:10" s="1" customFormat="1" ht="12.75">
      <c r="A847" s="13" t="s">
        <v>2072</v>
      </c>
      <c r="B847" s="14" t="s">
        <v>2035</v>
      </c>
      <c r="C847" s="14" t="s">
        <v>1748</v>
      </c>
      <c r="D847" s="15" t="s">
        <v>2075</v>
      </c>
      <c r="E847" s="16" t="s">
        <v>2076</v>
      </c>
      <c r="F847" s="15">
        <v>191.5</v>
      </c>
      <c r="G847" s="17">
        <v>83.76</v>
      </c>
      <c r="H847" s="17">
        <f t="shared" si="21"/>
        <v>275.26</v>
      </c>
      <c r="I847" s="15">
        <v>2</v>
      </c>
      <c r="J847" s="16" t="s">
        <v>17</v>
      </c>
    </row>
    <row r="848" spans="1:10" s="1" customFormat="1" ht="12.75">
      <c r="A848" s="13" t="s">
        <v>2072</v>
      </c>
      <c r="B848" s="14" t="s">
        <v>2035</v>
      </c>
      <c r="C848" s="14" t="s">
        <v>1748</v>
      </c>
      <c r="D848" s="15" t="s">
        <v>2077</v>
      </c>
      <c r="E848" s="16" t="s">
        <v>2078</v>
      </c>
      <c r="F848" s="15">
        <v>183.93</v>
      </c>
      <c r="G848" s="17">
        <v>83.35</v>
      </c>
      <c r="H848" s="17">
        <f t="shared" si="21"/>
        <v>267.28</v>
      </c>
      <c r="I848" s="15">
        <v>3</v>
      </c>
      <c r="J848" s="15"/>
    </row>
    <row r="849" spans="1:10" s="1" customFormat="1" ht="12.75">
      <c r="A849" s="13" t="s">
        <v>2072</v>
      </c>
      <c r="B849" s="14" t="s">
        <v>2035</v>
      </c>
      <c r="C849" s="14" t="s">
        <v>1748</v>
      </c>
      <c r="D849" s="15" t="s">
        <v>2079</v>
      </c>
      <c r="E849" s="16" t="s">
        <v>2080</v>
      </c>
      <c r="F849" s="15">
        <v>185.22</v>
      </c>
      <c r="G849" s="17">
        <v>81.31</v>
      </c>
      <c r="H849" s="17">
        <f t="shared" si="21"/>
        <v>266.53</v>
      </c>
      <c r="I849" s="15">
        <v>4</v>
      </c>
      <c r="J849" s="15"/>
    </row>
    <row r="850" spans="1:10" s="1" customFormat="1" ht="12.75">
      <c r="A850" s="13" t="s">
        <v>2072</v>
      </c>
      <c r="B850" s="14" t="s">
        <v>2035</v>
      </c>
      <c r="C850" s="14" t="s">
        <v>1748</v>
      </c>
      <c r="D850" s="15" t="s">
        <v>2081</v>
      </c>
      <c r="E850" s="16" t="s">
        <v>2082</v>
      </c>
      <c r="F850" s="15">
        <v>177.57</v>
      </c>
      <c r="G850" s="17">
        <v>78.86</v>
      </c>
      <c r="H850" s="17">
        <f t="shared" si="21"/>
        <v>256.43</v>
      </c>
      <c r="I850" s="15">
        <v>5</v>
      </c>
      <c r="J850" s="15"/>
    </row>
    <row r="851" spans="1:10" s="1" customFormat="1" ht="12.75">
      <c r="A851" s="13" t="s">
        <v>2072</v>
      </c>
      <c r="B851" s="14" t="s">
        <v>2035</v>
      </c>
      <c r="C851" s="14" t="s">
        <v>1748</v>
      </c>
      <c r="D851" s="15" t="s">
        <v>2083</v>
      </c>
      <c r="E851" s="16" t="s">
        <v>2084</v>
      </c>
      <c r="F851" s="15">
        <v>173.96</v>
      </c>
      <c r="G851" s="17">
        <v>80.41</v>
      </c>
      <c r="H851" s="17">
        <f t="shared" si="21"/>
        <v>254.37</v>
      </c>
      <c r="I851" s="15">
        <v>6</v>
      </c>
      <c r="J851" s="15"/>
    </row>
    <row r="852" spans="1:10" s="1" customFormat="1" ht="12.75">
      <c r="A852" s="13" t="s">
        <v>2085</v>
      </c>
      <c r="B852" s="14" t="s">
        <v>2035</v>
      </c>
      <c r="C852" s="14" t="s">
        <v>1748</v>
      </c>
      <c r="D852" s="15" t="s">
        <v>2086</v>
      </c>
      <c r="E852" s="16" t="s">
        <v>2087</v>
      </c>
      <c r="F852" s="15">
        <v>195.46</v>
      </c>
      <c r="G852" s="17">
        <v>86.08</v>
      </c>
      <c r="H852" s="17">
        <f t="shared" si="21"/>
        <v>281.54</v>
      </c>
      <c r="I852" s="15">
        <v>1</v>
      </c>
      <c r="J852" s="16" t="s">
        <v>17</v>
      </c>
    </row>
    <row r="853" spans="1:10" s="1" customFormat="1" ht="12.75">
      <c r="A853" s="13" t="s">
        <v>2085</v>
      </c>
      <c r="B853" s="14" t="s">
        <v>2035</v>
      </c>
      <c r="C853" s="14" t="s">
        <v>1748</v>
      </c>
      <c r="D853" s="15" t="s">
        <v>2088</v>
      </c>
      <c r="E853" s="16" t="s">
        <v>2089</v>
      </c>
      <c r="F853" s="15">
        <v>196.91</v>
      </c>
      <c r="G853" s="17">
        <v>82.47</v>
      </c>
      <c r="H853" s="17">
        <f t="shared" si="21"/>
        <v>279.38</v>
      </c>
      <c r="I853" s="15">
        <v>2</v>
      </c>
      <c r="J853" s="15"/>
    </row>
    <row r="854" spans="1:10" s="1" customFormat="1" ht="12.75">
      <c r="A854" s="13" t="s">
        <v>2085</v>
      </c>
      <c r="B854" s="14" t="s">
        <v>2035</v>
      </c>
      <c r="C854" s="14" t="s">
        <v>1748</v>
      </c>
      <c r="D854" s="15" t="s">
        <v>2090</v>
      </c>
      <c r="E854" s="16" t="s">
        <v>2091</v>
      </c>
      <c r="F854" s="15">
        <v>193.91</v>
      </c>
      <c r="G854" s="17">
        <v>84.67</v>
      </c>
      <c r="H854" s="17">
        <f t="shared" si="21"/>
        <v>278.58</v>
      </c>
      <c r="I854" s="15">
        <v>3</v>
      </c>
      <c r="J854" s="15"/>
    </row>
    <row r="855" spans="1:10" s="1" customFormat="1" ht="12.75">
      <c r="A855" s="13" t="s">
        <v>2092</v>
      </c>
      <c r="B855" s="14" t="s">
        <v>1930</v>
      </c>
      <c r="C855" s="14" t="s">
        <v>1748</v>
      </c>
      <c r="D855" s="15" t="s">
        <v>2093</v>
      </c>
      <c r="E855" s="16" t="s">
        <v>2094</v>
      </c>
      <c r="F855" s="15">
        <v>156.31</v>
      </c>
      <c r="G855" s="17">
        <v>82.02</v>
      </c>
      <c r="H855" s="17">
        <f t="shared" si="21"/>
        <v>238.32999999999998</v>
      </c>
      <c r="I855" s="15">
        <v>1</v>
      </c>
      <c r="J855" s="16" t="s">
        <v>17</v>
      </c>
    </row>
    <row r="856" spans="1:10" s="1" customFormat="1" ht="12.75">
      <c r="A856" s="13" t="s">
        <v>2092</v>
      </c>
      <c r="B856" s="14" t="s">
        <v>1930</v>
      </c>
      <c r="C856" s="14" t="s">
        <v>1748</v>
      </c>
      <c r="D856" s="15" t="s">
        <v>2095</v>
      </c>
      <c r="E856" s="16" t="s">
        <v>2096</v>
      </c>
      <c r="F856" s="15">
        <v>155.39</v>
      </c>
      <c r="G856" s="17">
        <v>79.75</v>
      </c>
      <c r="H856" s="17">
        <f t="shared" si="21"/>
        <v>235.14</v>
      </c>
      <c r="I856" s="15">
        <v>2</v>
      </c>
      <c r="J856" s="15"/>
    </row>
    <row r="857" spans="1:10" s="1" customFormat="1" ht="12.75">
      <c r="A857" s="13" t="s">
        <v>2097</v>
      </c>
      <c r="B857" s="14" t="s">
        <v>1930</v>
      </c>
      <c r="C857" s="14" t="s">
        <v>1748</v>
      </c>
      <c r="D857" s="15" t="s">
        <v>2098</v>
      </c>
      <c r="E857" s="16" t="s">
        <v>2099</v>
      </c>
      <c r="F857" s="15">
        <v>173.94</v>
      </c>
      <c r="G857" s="17">
        <v>83.64</v>
      </c>
      <c r="H857" s="17">
        <f t="shared" si="21"/>
        <v>257.58</v>
      </c>
      <c r="I857" s="15">
        <v>1</v>
      </c>
      <c r="J857" s="16" t="s">
        <v>17</v>
      </c>
    </row>
    <row r="858" spans="1:10" s="1" customFormat="1" ht="12.75">
      <c r="A858" s="13" t="s">
        <v>2097</v>
      </c>
      <c r="B858" s="14" t="s">
        <v>1930</v>
      </c>
      <c r="C858" s="14" t="s">
        <v>1748</v>
      </c>
      <c r="D858" s="15" t="s">
        <v>2100</v>
      </c>
      <c r="E858" s="16" t="s">
        <v>2101</v>
      </c>
      <c r="F858" s="15">
        <v>165.26</v>
      </c>
      <c r="G858" s="17">
        <v>83.6</v>
      </c>
      <c r="H858" s="17">
        <f t="shared" si="21"/>
        <v>248.85999999999999</v>
      </c>
      <c r="I858" s="15">
        <v>2</v>
      </c>
      <c r="J858" s="15"/>
    </row>
    <row r="859" spans="1:10" s="1" customFormat="1" ht="12.75">
      <c r="A859" s="13" t="s">
        <v>2102</v>
      </c>
      <c r="B859" s="14" t="s">
        <v>1930</v>
      </c>
      <c r="C859" s="14" t="s">
        <v>1748</v>
      </c>
      <c r="D859" s="15" t="s">
        <v>2103</v>
      </c>
      <c r="E859" s="16" t="s">
        <v>2104</v>
      </c>
      <c r="F859" s="15">
        <v>195.74</v>
      </c>
      <c r="G859" s="17">
        <v>83.02</v>
      </c>
      <c r="H859" s="17">
        <f t="shared" si="21"/>
        <v>278.76</v>
      </c>
      <c r="I859" s="15">
        <v>1</v>
      </c>
      <c r="J859" s="16" t="s">
        <v>17</v>
      </c>
    </row>
    <row r="860" spans="1:10" s="1" customFormat="1" ht="12.75">
      <c r="A860" s="13" t="s">
        <v>2102</v>
      </c>
      <c r="B860" s="14" t="s">
        <v>1930</v>
      </c>
      <c r="C860" s="14" t="s">
        <v>1748</v>
      </c>
      <c r="D860" s="15" t="s">
        <v>2105</v>
      </c>
      <c r="E860" s="16" t="s">
        <v>2106</v>
      </c>
      <c r="F860" s="15">
        <v>194.82</v>
      </c>
      <c r="G860" s="17">
        <v>81.99</v>
      </c>
      <c r="H860" s="17">
        <f t="shared" si="21"/>
        <v>276.81</v>
      </c>
      <c r="I860" s="15">
        <v>2</v>
      </c>
      <c r="J860" s="15"/>
    </row>
    <row r="861" spans="1:10" s="1" customFormat="1" ht="12.75">
      <c r="A861" s="13" t="s">
        <v>2102</v>
      </c>
      <c r="B861" s="14" t="s">
        <v>1930</v>
      </c>
      <c r="C861" s="14" t="s">
        <v>1748</v>
      </c>
      <c r="D861" s="15" t="s">
        <v>2107</v>
      </c>
      <c r="E861" s="16" t="s">
        <v>2108</v>
      </c>
      <c r="F861" s="15">
        <v>186.41</v>
      </c>
      <c r="G861" s="17">
        <v>69.79</v>
      </c>
      <c r="H861" s="17">
        <f t="shared" si="21"/>
        <v>256.2</v>
      </c>
      <c r="I861" s="15">
        <v>3</v>
      </c>
      <c r="J861" s="15"/>
    </row>
    <row r="862" spans="1:10" s="1" customFormat="1" ht="12.75">
      <c r="A862" s="13" t="s">
        <v>2109</v>
      </c>
      <c r="B862" s="14" t="s">
        <v>1930</v>
      </c>
      <c r="C862" s="14" t="s">
        <v>1892</v>
      </c>
      <c r="D862" s="15" t="s">
        <v>2110</v>
      </c>
      <c r="E862" s="16" t="s">
        <v>2111</v>
      </c>
      <c r="F862" s="15">
        <v>124.96</v>
      </c>
      <c r="G862" s="17">
        <v>83.82</v>
      </c>
      <c r="H862" s="17">
        <f aca="true" t="shared" si="22" ref="H862:H864">G862*2+F862</f>
        <v>292.59999999999997</v>
      </c>
      <c r="I862" s="15">
        <v>1</v>
      </c>
      <c r="J862" s="16" t="s">
        <v>17</v>
      </c>
    </row>
    <row r="863" spans="1:10" s="1" customFormat="1" ht="12.75">
      <c r="A863" s="13" t="s">
        <v>2109</v>
      </c>
      <c r="B863" s="14" t="s">
        <v>1930</v>
      </c>
      <c r="C863" s="14" t="s">
        <v>1892</v>
      </c>
      <c r="D863" s="15" t="s">
        <v>2112</v>
      </c>
      <c r="E863" s="16" t="s">
        <v>2113</v>
      </c>
      <c r="F863" s="15">
        <v>125.36</v>
      </c>
      <c r="G863" s="17">
        <v>82.69</v>
      </c>
      <c r="H863" s="17">
        <f t="shared" si="22"/>
        <v>290.74</v>
      </c>
      <c r="I863" s="15">
        <v>2</v>
      </c>
      <c r="J863" s="15"/>
    </row>
    <row r="864" spans="1:10" s="1" customFormat="1" ht="12.75">
      <c r="A864" s="13" t="s">
        <v>2109</v>
      </c>
      <c r="B864" s="14" t="s">
        <v>1930</v>
      </c>
      <c r="C864" s="14" t="s">
        <v>1892</v>
      </c>
      <c r="D864" s="15" t="s">
        <v>2114</v>
      </c>
      <c r="E864" s="16" t="s">
        <v>2115</v>
      </c>
      <c r="F864" s="15">
        <v>125.71</v>
      </c>
      <c r="G864" s="17">
        <v>81.63</v>
      </c>
      <c r="H864" s="17">
        <f t="shared" si="22"/>
        <v>288.96999999999997</v>
      </c>
      <c r="I864" s="15">
        <v>3</v>
      </c>
      <c r="J864" s="15"/>
    </row>
    <row r="865" spans="1:10" s="1" customFormat="1" ht="12.75">
      <c r="A865" s="13" t="s">
        <v>2116</v>
      </c>
      <c r="B865" s="14" t="s">
        <v>1930</v>
      </c>
      <c r="C865" s="14" t="s">
        <v>1660</v>
      </c>
      <c r="D865" s="15" t="s">
        <v>2117</v>
      </c>
      <c r="E865" s="16" t="s">
        <v>2118</v>
      </c>
      <c r="F865" s="15">
        <v>200.92</v>
      </c>
      <c r="G865" s="17">
        <v>81.37</v>
      </c>
      <c r="H865" s="17">
        <f aca="true" t="shared" si="23" ref="H865:H875">G865+F865</f>
        <v>282.28999999999996</v>
      </c>
      <c r="I865" s="15">
        <v>1</v>
      </c>
      <c r="J865" s="16" t="s">
        <v>17</v>
      </c>
    </row>
    <row r="866" spans="1:10" s="1" customFormat="1" ht="12.75">
      <c r="A866" s="13" t="s">
        <v>2116</v>
      </c>
      <c r="B866" s="14" t="s">
        <v>1930</v>
      </c>
      <c r="C866" s="14" t="s">
        <v>1660</v>
      </c>
      <c r="D866" s="15" t="s">
        <v>2119</v>
      </c>
      <c r="E866" s="16" t="s">
        <v>2120</v>
      </c>
      <c r="F866" s="15">
        <v>192.75</v>
      </c>
      <c r="G866" s="17">
        <v>82.7</v>
      </c>
      <c r="H866" s="17">
        <f t="shared" si="23"/>
        <v>275.45</v>
      </c>
      <c r="I866" s="15">
        <v>2</v>
      </c>
      <c r="J866" s="15"/>
    </row>
    <row r="867" spans="1:10" s="1" customFormat="1" ht="12.75">
      <c r="A867" s="13" t="s">
        <v>2116</v>
      </c>
      <c r="B867" s="14" t="s">
        <v>1930</v>
      </c>
      <c r="C867" s="14" t="s">
        <v>1660</v>
      </c>
      <c r="D867" s="15" t="s">
        <v>2121</v>
      </c>
      <c r="E867" s="16" t="s">
        <v>2122</v>
      </c>
      <c r="F867" s="15">
        <v>193.15</v>
      </c>
      <c r="G867" s="17">
        <v>79.57</v>
      </c>
      <c r="H867" s="17">
        <f t="shared" si="23"/>
        <v>272.72</v>
      </c>
      <c r="I867" s="15">
        <v>3</v>
      </c>
      <c r="J867" s="15"/>
    </row>
    <row r="868" spans="1:10" s="1" customFormat="1" ht="12.75">
      <c r="A868" s="13" t="s">
        <v>2123</v>
      </c>
      <c r="B868" s="14" t="s">
        <v>1930</v>
      </c>
      <c r="C868" s="14" t="s">
        <v>1660</v>
      </c>
      <c r="D868" s="15" t="s">
        <v>2124</v>
      </c>
      <c r="E868" s="16" t="s">
        <v>2125</v>
      </c>
      <c r="F868" s="15">
        <v>184.7</v>
      </c>
      <c r="G868" s="17">
        <v>83.78</v>
      </c>
      <c r="H868" s="17">
        <f t="shared" si="23"/>
        <v>268.48</v>
      </c>
      <c r="I868" s="15">
        <v>1</v>
      </c>
      <c r="J868" s="16" t="s">
        <v>17</v>
      </c>
    </row>
    <row r="869" spans="1:10" s="1" customFormat="1" ht="12.75">
      <c r="A869" s="13" t="s">
        <v>2123</v>
      </c>
      <c r="B869" s="14" t="s">
        <v>1930</v>
      </c>
      <c r="C869" s="14" t="s">
        <v>1660</v>
      </c>
      <c r="D869" s="15" t="s">
        <v>2126</v>
      </c>
      <c r="E869" s="16" t="s">
        <v>2127</v>
      </c>
      <c r="F869" s="15">
        <v>185.71</v>
      </c>
      <c r="G869" s="17">
        <v>81.55</v>
      </c>
      <c r="H869" s="17">
        <f t="shared" si="23"/>
        <v>267.26</v>
      </c>
      <c r="I869" s="15">
        <v>2</v>
      </c>
      <c r="J869" s="16" t="s">
        <v>17</v>
      </c>
    </row>
    <row r="870" spans="1:10" s="1" customFormat="1" ht="12.75">
      <c r="A870" s="13" t="s">
        <v>2123</v>
      </c>
      <c r="B870" s="14" t="s">
        <v>1930</v>
      </c>
      <c r="C870" s="14" t="s">
        <v>1660</v>
      </c>
      <c r="D870" s="15" t="s">
        <v>2128</v>
      </c>
      <c r="E870" s="16" t="s">
        <v>2129</v>
      </c>
      <c r="F870" s="15">
        <v>185.94</v>
      </c>
      <c r="G870" s="17">
        <v>80.64</v>
      </c>
      <c r="H870" s="17">
        <f t="shared" si="23"/>
        <v>266.58</v>
      </c>
      <c r="I870" s="15">
        <v>3</v>
      </c>
      <c r="J870" s="15"/>
    </row>
    <row r="871" spans="1:10" s="1" customFormat="1" ht="12.75">
      <c r="A871" s="13" t="s">
        <v>2123</v>
      </c>
      <c r="B871" s="14" t="s">
        <v>1930</v>
      </c>
      <c r="C871" s="14" t="s">
        <v>1660</v>
      </c>
      <c r="D871" s="15" t="s">
        <v>2130</v>
      </c>
      <c r="E871" s="16" t="s">
        <v>2131</v>
      </c>
      <c r="F871" s="15">
        <v>178.39</v>
      </c>
      <c r="G871" s="17">
        <v>80.36</v>
      </c>
      <c r="H871" s="17">
        <f t="shared" si="23"/>
        <v>258.75</v>
      </c>
      <c r="I871" s="15">
        <v>4</v>
      </c>
      <c r="J871" s="15"/>
    </row>
    <row r="872" spans="1:10" s="1" customFormat="1" ht="12.75">
      <c r="A872" s="13" t="s">
        <v>2123</v>
      </c>
      <c r="B872" s="14" t="s">
        <v>1930</v>
      </c>
      <c r="C872" s="14" t="s">
        <v>1660</v>
      </c>
      <c r="D872" s="15" t="s">
        <v>2132</v>
      </c>
      <c r="E872" s="16" t="s">
        <v>2133</v>
      </c>
      <c r="F872" s="15">
        <v>167.37</v>
      </c>
      <c r="G872" s="17">
        <v>69.24</v>
      </c>
      <c r="H872" s="17">
        <f t="shared" si="23"/>
        <v>236.61</v>
      </c>
      <c r="I872" s="15">
        <v>5</v>
      </c>
      <c r="J872" s="15"/>
    </row>
    <row r="873" spans="1:10" s="1" customFormat="1" ht="12.75">
      <c r="A873" s="13" t="s">
        <v>2123</v>
      </c>
      <c r="B873" s="14" t="s">
        <v>1930</v>
      </c>
      <c r="C873" s="14" t="s">
        <v>1660</v>
      </c>
      <c r="D873" s="15" t="s">
        <v>2134</v>
      </c>
      <c r="E873" s="16" t="s">
        <v>2135</v>
      </c>
      <c r="F873" s="15">
        <v>154.56</v>
      </c>
      <c r="G873" s="17">
        <v>67.52</v>
      </c>
      <c r="H873" s="17">
        <f t="shared" si="23"/>
        <v>222.07999999999998</v>
      </c>
      <c r="I873" s="15">
        <v>6</v>
      </c>
      <c r="J873" s="15"/>
    </row>
    <row r="874" spans="1:10" s="1" customFormat="1" ht="12.75">
      <c r="A874" s="13" t="s">
        <v>2136</v>
      </c>
      <c r="B874" s="14" t="s">
        <v>1930</v>
      </c>
      <c r="C874" s="14" t="s">
        <v>1748</v>
      </c>
      <c r="D874" s="15" t="s">
        <v>2137</v>
      </c>
      <c r="E874" s="16" t="s">
        <v>2138</v>
      </c>
      <c r="F874" s="15">
        <v>192.16</v>
      </c>
      <c r="G874" s="17">
        <v>82.14</v>
      </c>
      <c r="H874" s="17">
        <f t="shared" si="23"/>
        <v>274.3</v>
      </c>
      <c r="I874" s="15">
        <v>1</v>
      </c>
      <c r="J874" s="16" t="s">
        <v>17</v>
      </c>
    </row>
    <row r="875" spans="1:10" s="1" customFormat="1" ht="12.75">
      <c r="A875" s="13" t="s">
        <v>2136</v>
      </c>
      <c r="B875" s="14" t="s">
        <v>1930</v>
      </c>
      <c r="C875" s="14" t="s">
        <v>1748</v>
      </c>
      <c r="D875" s="15" t="s">
        <v>2139</v>
      </c>
      <c r="E875" s="16" t="s">
        <v>2140</v>
      </c>
      <c r="F875" s="15">
        <v>187.11</v>
      </c>
      <c r="G875" s="17">
        <v>83.09</v>
      </c>
      <c r="H875" s="17">
        <f t="shared" si="23"/>
        <v>270.20000000000005</v>
      </c>
      <c r="I875" s="15">
        <v>2</v>
      </c>
      <c r="J875" s="15"/>
    </row>
    <row r="876" spans="1:10" s="1" customFormat="1" ht="12.75">
      <c r="A876" s="13" t="s">
        <v>2141</v>
      </c>
      <c r="B876" s="14" t="s">
        <v>1930</v>
      </c>
      <c r="C876" s="14" t="s">
        <v>1892</v>
      </c>
      <c r="D876" s="15" t="s">
        <v>2142</v>
      </c>
      <c r="E876" s="16" t="s">
        <v>2143</v>
      </c>
      <c r="F876" s="15">
        <v>119.49</v>
      </c>
      <c r="G876" s="17">
        <v>82.96</v>
      </c>
      <c r="H876" s="17">
        <f aca="true" t="shared" si="24" ref="H876:H889">G876*2+F876</f>
        <v>285.40999999999997</v>
      </c>
      <c r="I876" s="15">
        <v>1</v>
      </c>
      <c r="J876" s="16" t="s">
        <v>17</v>
      </c>
    </row>
    <row r="877" spans="1:10" s="1" customFormat="1" ht="12.75">
      <c r="A877" s="13" t="s">
        <v>2141</v>
      </c>
      <c r="B877" s="14" t="s">
        <v>1930</v>
      </c>
      <c r="C877" s="14" t="s">
        <v>1892</v>
      </c>
      <c r="D877" s="15" t="s">
        <v>2144</v>
      </c>
      <c r="E877" s="16" t="s">
        <v>2145</v>
      </c>
      <c r="F877" s="15">
        <v>122.52</v>
      </c>
      <c r="G877" s="17">
        <v>80.92</v>
      </c>
      <c r="H877" s="17">
        <f t="shared" si="24"/>
        <v>284.36</v>
      </c>
      <c r="I877" s="15">
        <v>2</v>
      </c>
      <c r="J877" s="16" t="s">
        <v>17</v>
      </c>
    </row>
    <row r="878" spans="1:10" s="1" customFormat="1" ht="12.75">
      <c r="A878" s="13" t="s">
        <v>2141</v>
      </c>
      <c r="B878" s="14" t="s">
        <v>1930</v>
      </c>
      <c r="C878" s="14" t="s">
        <v>1892</v>
      </c>
      <c r="D878" s="15" t="s">
        <v>2146</v>
      </c>
      <c r="E878" s="16" t="s">
        <v>2147</v>
      </c>
      <c r="F878" s="15">
        <v>120.16</v>
      </c>
      <c r="G878" s="17">
        <v>82.05</v>
      </c>
      <c r="H878" s="17">
        <f t="shared" si="24"/>
        <v>284.26</v>
      </c>
      <c r="I878" s="15">
        <v>3</v>
      </c>
      <c r="J878" s="15"/>
    </row>
    <row r="879" spans="1:10" s="1" customFormat="1" ht="12.75">
      <c r="A879" s="13" t="s">
        <v>2141</v>
      </c>
      <c r="B879" s="14" t="s">
        <v>1930</v>
      </c>
      <c r="C879" s="14" t="s">
        <v>1892</v>
      </c>
      <c r="D879" s="15" t="s">
        <v>2148</v>
      </c>
      <c r="E879" s="16" t="s">
        <v>2149</v>
      </c>
      <c r="F879" s="15">
        <v>118.88</v>
      </c>
      <c r="G879" s="17">
        <v>82.35</v>
      </c>
      <c r="H879" s="17">
        <f t="shared" si="24"/>
        <v>283.58</v>
      </c>
      <c r="I879" s="15">
        <v>4</v>
      </c>
      <c r="J879" s="15"/>
    </row>
    <row r="880" spans="1:10" s="1" customFormat="1" ht="12.75">
      <c r="A880" s="13" t="s">
        <v>2141</v>
      </c>
      <c r="B880" s="14" t="s">
        <v>1930</v>
      </c>
      <c r="C880" s="14" t="s">
        <v>1892</v>
      </c>
      <c r="D880" s="15" t="s">
        <v>2150</v>
      </c>
      <c r="E880" s="16" t="s">
        <v>2151</v>
      </c>
      <c r="F880" s="15">
        <v>119.12</v>
      </c>
      <c r="G880" s="17">
        <v>80.8</v>
      </c>
      <c r="H880" s="17">
        <f t="shared" si="24"/>
        <v>280.72</v>
      </c>
      <c r="I880" s="15">
        <v>5</v>
      </c>
      <c r="J880" s="15"/>
    </row>
    <row r="881" spans="1:10" s="1" customFormat="1" ht="12.75">
      <c r="A881" s="13" t="s">
        <v>2141</v>
      </c>
      <c r="B881" s="14" t="s">
        <v>1930</v>
      </c>
      <c r="C881" s="14" t="s">
        <v>1892</v>
      </c>
      <c r="D881" s="15" t="s">
        <v>2152</v>
      </c>
      <c r="E881" s="16" t="s">
        <v>2153</v>
      </c>
      <c r="F881" s="15">
        <v>116.92</v>
      </c>
      <c r="G881" s="17">
        <v>81.31</v>
      </c>
      <c r="H881" s="17">
        <f t="shared" si="24"/>
        <v>279.54</v>
      </c>
      <c r="I881" s="15">
        <v>6</v>
      </c>
      <c r="J881" s="15"/>
    </row>
    <row r="882" spans="1:10" s="1" customFormat="1" ht="12.75">
      <c r="A882" s="13" t="s">
        <v>2154</v>
      </c>
      <c r="B882" s="14" t="s">
        <v>2155</v>
      </c>
      <c r="C882" s="14" t="s">
        <v>1892</v>
      </c>
      <c r="D882" s="15" t="s">
        <v>2156</v>
      </c>
      <c r="E882" s="16" t="s">
        <v>2157</v>
      </c>
      <c r="F882" s="15">
        <v>117</v>
      </c>
      <c r="G882" s="17">
        <v>81.99</v>
      </c>
      <c r="H882" s="17">
        <f t="shared" si="24"/>
        <v>280.98</v>
      </c>
      <c r="I882" s="15">
        <v>1</v>
      </c>
      <c r="J882" s="16" t="s">
        <v>17</v>
      </c>
    </row>
    <row r="883" spans="1:10" s="1" customFormat="1" ht="12.75">
      <c r="A883" s="13" t="s">
        <v>2154</v>
      </c>
      <c r="B883" s="14" t="s">
        <v>2155</v>
      </c>
      <c r="C883" s="14" t="s">
        <v>1892</v>
      </c>
      <c r="D883" s="15" t="s">
        <v>2158</v>
      </c>
      <c r="E883" s="16" t="s">
        <v>2159</v>
      </c>
      <c r="F883" s="15">
        <v>112.6</v>
      </c>
      <c r="G883" s="17">
        <v>82.2</v>
      </c>
      <c r="H883" s="17">
        <f t="shared" si="24"/>
        <v>277</v>
      </c>
      <c r="I883" s="15">
        <v>2</v>
      </c>
      <c r="J883" s="15"/>
    </row>
    <row r="884" spans="1:10" s="1" customFormat="1" ht="12.75">
      <c r="A884" s="13" t="s">
        <v>2160</v>
      </c>
      <c r="B884" s="14" t="s">
        <v>2155</v>
      </c>
      <c r="C884" s="14" t="s">
        <v>1892</v>
      </c>
      <c r="D884" s="15" t="s">
        <v>2161</v>
      </c>
      <c r="E884" s="16" t="s">
        <v>2162</v>
      </c>
      <c r="F884" s="15">
        <v>134.49</v>
      </c>
      <c r="G884" s="17">
        <v>83.19</v>
      </c>
      <c r="H884" s="17">
        <f t="shared" si="24"/>
        <v>300.87</v>
      </c>
      <c r="I884" s="15">
        <v>1</v>
      </c>
      <c r="J884" s="16" t="s">
        <v>17</v>
      </c>
    </row>
    <row r="885" spans="1:10" s="1" customFormat="1" ht="12.75">
      <c r="A885" s="13" t="s">
        <v>2160</v>
      </c>
      <c r="B885" s="14" t="s">
        <v>2155</v>
      </c>
      <c r="C885" s="14" t="s">
        <v>1892</v>
      </c>
      <c r="D885" s="15" t="s">
        <v>2163</v>
      </c>
      <c r="E885" s="16" t="s">
        <v>2164</v>
      </c>
      <c r="F885" s="15">
        <v>127.74</v>
      </c>
      <c r="G885" s="17">
        <v>80.64</v>
      </c>
      <c r="H885" s="17">
        <f t="shared" si="24"/>
        <v>289.02</v>
      </c>
      <c r="I885" s="15">
        <v>2</v>
      </c>
      <c r="J885" s="15"/>
    </row>
    <row r="886" spans="1:10" s="1" customFormat="1" ht="12.75">
      <c r="A886" s="13" t="s">
        <v>2160</v>
      </c>
      <c r="B886" s="14" t="s">
        <v>2155</v>
      </c>
      <c r="C886" s="14" t="s">
        <v>1892</v>
      </c>
      <c r="D886" s="15" t="s">
        <v>2165</v>
      </c>
      <c r="E886" s="16" t="s">
        <v>2166</v>
      </c>
      <c r="F886" s="15">
        <v>124.92</v>
      </c>
      <c r="G886" s="17">
        <v>80.09</v>
      </c>
      <c r="H886" s="17">
        <f t="shared" si="24"/>
        <v>285.1</v>
      </c>
      <c r="I886" s="15">
        <v>3</v>
      </c>
      <c r="J886" s="15"/>
    </row>
    <row r="887" spans="1:10" s="1" customFormat="1" ht="12.75">
      <c r="A887" s="13" t="s">
        <v>2167</v>
      </c>
      <c r="B887" s="14" t="s">
        <v>2155</v>
      </c>
      <c r="C887" s="14" t="s">
        <v>1821</v>
      </c>
      <c r="D887" s="15" t="s">
        <v>2168</v>
      </c>
      <c r="E887" s="16" t="s">
        <v>2169</v>
      </c>
      <c r="F887" s="15">
        <v>132.47</v>
      </c>
      <c r="G887" s="17">
        <v>83.78</v>
      </c>
      <c r="H887" s="17">
        <f t="shared" si="24"/>
        <v>300.03</v>
      </c>
      <c r="I887" s="15">
        <v>1</v>
      </c>
      <c r="J887" s="16" t="s">
        <v>17</v>
      </c>
    </row>
    <row r="888" spans="1:10" s="1" customFormat="1" ht="12.75">
      <c r="A888" s="13" t="s">
        <v>2167</v>
      </c>
      <c r="B888" s="14" t="s">
        <v>2155</v>
      </c>
      <c r="C888" s="14" t="s">
        <v>1821</v>
      </c>
      <c r="D888" s="15" t="s">
        <v>2170</v>
      </c>
      <c r="E888" s="16" t="s">
        <v>2171</v>
      </c>
      <c r="F888" s="15">
        <v>119.1</v>
      </c>
      <c r="G888" s="17">
        <v>80.16</v>
      </c>
      <c r="H888" s="17">
        <f t="shared" si="24"/>
        <v>279.41999999999996</v>
      </c>
      <c r="I888" s="15">
        <v>2</v>
      </c>
      <c r="J888" s="15"/>
    </row>
    <row r="889" spans="1:10" s="1" customFormat="1" ht="12.75">
      <c r="A889" s="13" t="s">
        <v>2167</v>
      </c>
      <c r="B889" s="14" t="s">
        <v>2155</v>
      </c>
      <c r="C889" s="14" t="s">
        <v>1821</v>
      </c>
      <c r="D889" s="15" t="s">
        <v>2172</v>
      </c>
      <c r="E889" s="16" t="s">
        <v>2173</v>
      </c>
      <c r="F889" s="15">
        <v>119.37</v>
      </c>
      <c r="G889" s="17">
        <v>79.48</v>
      </c>
      <c r="H889" s="17">
        <f t="shared" si="24"/>
        <v>278.33000000000004</v>
      </c>
      <c r="I889" s="15">
        <v>3</v>
      </c>
      <c r="J889" s="15"/>
    </row>
    <row r="890" spans="1:10" s="1" customFormat="1" ht="12.75">
      <c r="A890" s="13" t="s">
        <v>2174</v>
      </c>
      <c r="B890" s="14" t="s">
        <v>2155</v>
      </c>
      <c r="C890" s="14" t="s">
        <v>1748</v>
      </c>
      <c r="D890" s="15" t="s">
        <v>2175</v>
      </c>
      <c r="E890" s="16" t="s">
        <v>2176</v>
      </c>
      <c r="F890" s="15">
        <v>204.53</v>
      </c>
      <c r="G890" s="17">
        <v>82.59</v>
      </c>
      <c r="H890" s="17">
        <f aca="true" t="shared" si="25" ref="H890:H895">G890+F890</f>
        <v>287.12</v>
      </c>
      <c r="I890" s="15">
        <v>1</v>
      </c>
      <c r="J890" s="16" t="s">
        <v>17</v>
      </c>
    </row>
    <row r="891" spans="1:10" s="1" customFormat="1" ht="12.75">
      <c r="A891" s="13" t="s">
        <v>2174</v>
      </c>
      <c r="B891" s="14" t="s">
        <v>2155</v>
      </c>
      <c r="C891" s="14" t="s">
        <v>1748</v>
      </c>
      <c r="D891" s="15" t="s">
        <v>2177</v>
      </c>
      <c r="E891" s="16" t="s">
        <v>2178</v>
      </c>
      <c r="F891" s="15">
        <v>197.02</v>
      </c>
      <c r="G891" s="17">
        <v>83.54</v>
      </c>
      <c r="H891" s="17">
        <f t="shared" si="25"/>
        <v>280.56</v>
      </c>
      <c r="I891" s="15">
        <v>2</v>
      </c>
      <c r="J891" s="15"/>
    </row>
    <row r="892" spans="1:10" s="1" customFormat="1" ht="12.75">
      <c r="A892" s="13" t="s">
        <v>2174</v>
      </c>
      <c r="B892" s="14" t="s">
        <v>2155</v>
      </c>
      <c r="C892" s="14" t="s">
        <v>1748</v>
      </c>
      <c r="D892" s="15" t="s">
        <v>2179</v>
      </c>
      <c r="E892" s="16" t="s">
        <v>2180</v>
      </c>
      <c r="F892" s="15">
        <v>174.36</v>
      </c>
      <c r="G892" s="17">
        <v>84.05</v>
      </c>
      <c r="H892" s="17">
        <f t="shared" si="25"/>
        <v>258.41</v>
      </c>
      <c r="I892" s="15">
        <v>3</v>
      </c>
      <c r="J892" s="15"/>
    </row>
    <row r="893" spans="1:10" s="1" customFormat="1" ht="12.75">
      <c r="A893" s="13" t="s">
        <v>2181</v>
      </c>
      <c r="B893" s="14" t="s">
        <v>2155</v>
      </c>
      <c r="C893" s="14" t="s">
        <v>1748</v>
      </c>
      <c r="D893" s="15" t="s">
        <v>2182</v>
      </c>
      <c r="E893" s="16" t="s">
        <v>2183</v>
      </c>
      <c r="F893" s="15">
        <v>208.18</v>
      </c>
      <c r="G893" s="17">
        <v>82.16</v>
      </c>
      <c r="H893" s="17">
        <f t="shared" si="25"/>
        <v>290.34000000000003</v>
      </c>
      <c r="I893" s="15">
        <v>1</v>
      </c>
      <c r="J893" s="16" t="s">
        <v>17</v>
      </c>
    </row>
    <row r="894" spans="1:10" s="1" customFormat="1" ht="12.75">
      <c r="A894" s="13" t="s">
        <v>2181</v>
      </c>
      <c r="B894" s="14" t="s">
        <v>2155</v>
      </c>
      <c r="C894" s="14" t="s">
        <v>1748</v>
      </c>
      <c r="D894" s="15" t="s">
        <v>2184</v>
      </c>
      <c r="E894" s="16" t="s">
        <v>2185</v>
      </c>
      <c r="F894" s="15">
        <v>191.35</v>
      </c>
      <c r="G894" s="17">
        <v>78.72</v>
      </c>
      <c r="H894" s="17">
        <f t="shared" si="25"/>
        <v>270.07</v>
      </c>
      <c r="I894" s="15">
        <v>2</v>
      </c>
      <c r="J894" s="15"/>
    </row>
    <row r="895" spans="1:10" s="1" customFormat="1" ht="12.75">
      <c r="A895" s="13" t="s">
        <v>2181</v>
      </c>
      <c r="B895" s="14" t="s">
        <v>2155</v>
      </c>
      <c r="C895" s="14" t="s">
        <v>1748</v>
      </c>
      <c r="D895" s="15" t="s">
        <v>2186</v>
      </c>
      <c r="E895" s="16" t="s">
        <v>2187</v>
      </c>
      <c r="F895" s="15">
        <v>189.27</v>
      </c>
      <c r="G895" s="17">
        <v>79.12</v>
      </c>
      <c r="H895" s="17">
        <f t="shared" si="25"/>
        <v>268.39</v>
      </c>
      <c r="I895" s="15">
        <v>3</v>
      </c>
      <c r="J895" s="15"/>
    </row>
  </sheetData>
  <sheetProtection/>
  <autoFilter ref="A3:J895"/>
  <mergeCells count="1">
    <mergeCell ref="A2:J2"/>
  </mergeCells>
  <printOptions horizontalCentered="1"/>
  <pageMargins left="0.3576388888888889" right="0.3576388888888889" top="0.60625" bottom="0.60625" header="0.10625" footer="0.10625"/>
  <pageSetup cellComments="asDisplayed" firstPageNumber="1" useFirstPageNumber="1" horizontalDpi="600" verticalDpi="600" orientation="landscape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lenovo0</dc:creator>
  <cp:keywords/>
  <dc:description/>
  <cp:lastModifiedBy>lly</cp:lastModifiedBy>
  <dcterms:created xsi:type="dcterms:W3CDTF">2019-06-20T04:19:11Z</dcterms:created>
  <dcterms:modified xsi:type="dcterms:W3CDTF">2019-07-01T09:50:08Z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2052-11.1.0.8767</vt:lpwstr>
  </property>
</Properties>
</file>