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1.1事业单位（239人）" sheetId="1" r:id="rId1"/>
    <sheet name="1.2学校（259人）" sheetId="2" r:id="rId2"/>
    <sheet name="1.3卫生医疗机构（232人）" sheetId="3" r:id="rId3"/>
    <sheet name="1.4企业（111人）" sheetId="4" r:id="rId4"/>
  </sheets>
  <definedNames>
    <definedName name="_xlnm.Print_Titles" localSheetId="0">'1.1事业单位（239人）'!$3:$3</definedName>
    <definedName name="_xlnm.Print_Titles" localSheetId="2">'1.3卫生医疗机构（232人）'!$3:$3</definedName>
    <definedName name="_xlnm.Print_Titles" localSheetId="3">'1.4企业（111人）'!$3:$3</definedName>
  </definedNames>
  <calcPr fullCalcOnLoad="1"/>
</workbook>
</file>

<file path=xl/sharedStrings.xml><?xml version="1.0" encoding="utf-8"?>
<sst xmlns="http://schemas.openxmlformats.org/spreadsheetml/2006/main" count="1388" uniqueCount="800">
  <si>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1-1</t>
    </r>
  </si>
  <si>
    <r>
      <t>钦州市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招才引智高校行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集中招聘岗位需求表（综合类）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</si>
  <si>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</si>
  <si>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</si>
  <si>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</si>
  <si>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招聘岗位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</si>
  <si>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</si>
  <si>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学历学位及其他要求</t>
    </r>
  </si>
  <si>
    <r>
      <rPr>
        <sz val="11"/>
        <rFont val="黑体"/>
        <family val="3"/>
      </rP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</si>
  <si>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r>
      <rPr>
        <sz val="11"/>
        <rFont val="仿宋_GB2312"/>
        <family val="3"/>
      </rPr>
      <t>市委办公室</t>
    </r>
  </si>
  <si>
    <r>
      <rPr>
        <sz val="11"/>
        <rFont val="仿宋_GB2312"/>
        <family val="3"/>
      </rPr>
      <t>市委办公室信息服务中心</t>
    </r>
  </si>
  <si>
    <r>
      <rPr>
        <sz val="11"/>
        <rFont val="仿宋_GB2312"/>
        <family val="3"/>
      </rPr>
      <t>专技岗位</t>
    </r>
  </si>
  <si>
    <r>
      <rPr>
        <sz val="11"/>
        <rFont val="仿宋_GB2312"/>
        <family val="3"/>
      </rPr>
      <t>计算机科学与技术类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</si>
  <si>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</si>
  <si>
    <r>
      <rPr>
        <sz val="11"/>
        <rFont val="仿宋_GB2312"/>
        <family val="3"/>
      </rPr>
      <t>图书情报与档案管理类、哲学类、经济学类、法学类、社会学类、政治学类、马克思主义理论类、教育学类、中国汉语言文学及文秘类、新闻传播学类、历史学类、心理学类、统计学类、工商管理类、公共管理类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</si>
  <si>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</t>
    </r>
  </si>
  <si>
    <r>
      <rPr>
        <sz val="11"/>
        <rFont val="仿宋_GB2312"/>
        <family val="3"/>
      </rPr>
      <t>市人民政府办公室</t>
    </r>
  </si>
  <si>
    <r>
      <rPr>
        <sz val="11"/>
        <rFont val="仿宋_GB2312"/>
        <family val="3"/>
      </rPr>
      <t>市</t>
    </r>
    <r>
      <rPr>
        <sz val="11"/>
        <rFont val="Times New Roman"/>
        <family val="1"/>
      </rPr>
      <t>12345</t>
    </r>
    <r>
      <rPr>
        <sz val="11"/>
        <rFont val="仿宋_GB2312"/>
        <family val="3"/>
      </rPr>
      <t>政府服务热线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管理中心　</t>
    </r>
  </si>
  <si>
    <r>
      <rPr>
        <sz val="11"/>
        <rFont val="仿宋_GB2312"/>
        <family val="3"/>
      </rPr>
      <t>管理岗位　</t>
    </r>
  </si>
  <si>
    <r>
      <rPr>
        <sz val="11"/>
        <rFont val="仿宋_GB2312"/>
        <family val="3"/>
      </rPr>
      <t>法学类或经济学类</t>
    </r>
  </si>
  <si>
    <r>
      <rPr>
        <sz val="11"/>
        <rFont val="仿宋_GB2312"/>
        <family val="3"/>
      </rPr>
      <t>市人民政府办公室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电子政务中心</t>
    </r>
  </si>
  <si>
    <r>
      <rPr>
        <sz val="11"/>
        <rFont val="仿宋_GB2312"/>
        <family val="3"/>
      </rPr>
      <t>电子信息类</t>
    </r>
  </si>
  <si>
    <r>
      <rPr>
        <sz val="11"/>
        <rFont val="仿宋_GB2312"/>
        <family val="3"/>
      </rPr>
      <t>市委宣传部</t>
    </r>
  </si>
  <si>
    <r>
      <rPr>
        <sz val="11"/>
        <rFont val="仿宋_GB2312"/>
        <family val="3"/>
      </rPr>
      <t>市网监中心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</si>
  <si>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硕士以上，或副高职称以上</t>
    </r>
  </si>
  <si>
    <r>
      <rPr>
        <sz val="11"/>
        <rFont val="仿宋_GB2312"/>
        <family val="3"/>
      </rPr>
      <t>市信访局</t>
    </r>
  </si>
  <si>
    <r>
      <rPr>
        <sz val="11"/>
        <rFont val="仿宋_GB2312"/>
        <family val="3"/>
      </rPr>
      <t>市群众信访服务中心</t>
    </r>
  </si>
  <si>
    <r>
      <rPr>
        <sz val="11"/>
        <rFont val="仿宋_GB2312"/>
        <family val="3"/>
      </rPr>
      <t>管理岗位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专技岗位</t>
    </r>
  </si>
  <si>
    <r>
      <rPr>
        <sz val="11"/>
        <rFont val="仿宋_GB2312"/>
        <family val="3"/>
      </rPr>
      <t>中国汉语言文学及文秘类、法学类</t>
    </r>
  </si>
  <si>
    <r>
      <rPr>
        <sz val="11"/>
        <rFont val="仿宋_GB2312"/>
        <family val="3"/>
      </rPr>
      <t>市督查考评办</t>
    </r>
  </si>
  <si>
    <r>
      <rPr>
        <sz val="11"/>
        <rFont val="仿宋_GB2312"/>
        <family val="3"/>
      </rPr>
      <t>市绩效考评中心</t>
    </r>
  </si>
  <si>
    <r>
      <rPr>
        <sz val="11"/>
        <rFont val="仿宋_GB2312"/>
        <family val="3"/>
      </rPr>
      <t>公共管理、计算机科学与技术类</t>
    </r>
  </si>
  <si>
    <r>
      <rPr>
        <sz val="11"/>
        <rFont val="仿宋_GB2312"/>
        <family val="3"/>
      </rPr>
      <t>市委党校</t>
    </r>
  </si>
  <si>
    <r>
      <rPr>
        <sz val="11"/>
        <rFont val="仿宋_GB2312"/>
        <family val="3"/>
      </rPr>
      <t>马克思主义理论类</t>
    </r>
  </si>
  <si>
    <r>
      <rPr>
        <sz val="11"/>
        <rFont val="仿宋_GB2312"/>
        <family val="3"/>
      </rPr>
      <t>法学类</t>
    </r>
  </si>
  <si>
    <r>
      <rPr>
        <sz val="11"/>
        <rFont val="仿宋_GB2312"/>
        <family val="3"/>
      </rPr>
      <t>经济学类</t>
    </r>
  </si>
  <si>
    <r>
      <rPr>
        <sz val="11"/>
        <rFont val="仿宋_GB2312"/>
        <family val="3"/>
      </rPr>
      <t>市发展改革委</t>
    </r>
  </si>
  <si>
    <r>
      <rPr>
        <sz val="11"/>
        <rFont val="仿宋_GB2312"/>
        <family val="3"/>
      </rPr>
      <t>市信息中心</t>
    </r>
  </si>
  <si>
    <r>
      <rPr>
        <sz val="11"/>
        <rFont val="仿宋_GB2312"/>
        <family val="3"/>
      </rPr>
      <t>管理岗位</t>
    </r>
  </si>
  <si>
    <r>
      <rPr>
        <sz val="11"/>
        <rFont val="仿宋_GB2312"/>
        <family val="3"/>
      </rPr>
      <t>化学类、机械设计与制造类、材料及冶金类</t>
    </r>
  </si>
  <si>
    <r>
      <rPr>
        <sz val="11"/>
        <rFont val="仿宋_GB2312"/>
        <family val="3"/>
      </rPr>
      <t>交通运输类、土建类</t>
    </r>
  </si>
  <si>
    <r>
      <rPr>
        <sz val="11"/>
        <rFont val="仿宋_GB2312"/>
        <family val="3"/>
      </rPr>
      <t>市工业和信息化局</t>
    </r>
  </si>
  <si>
    <r>
      <rPr>
        <sz val="11"/>
        <rFont val="仿宋_GB2312"/>
        <family val="3"/>
      </rPr>
      <t>市坭兴陶研究中心</t>
    </r>
  </si>
  <si>
    <r>
      <rPr>
        <sz val="11"/>
        <rFont val="仿宋_GB2312"/>
        <family val="3"/>
      </rPr>
      <t>工艺美术、陶瓷艺术设计、艺术设计</t>
    </r>
  </si>
  <si>
    <r>
      <rPr>
        <sz val="11"/>
        <rFont val="仿宋_GB2312"/>
        <family val="3"/>
      </rPr>
      <t>市财政局</t>
    </r>
  </si>
  <si>
    <r>
      <rPr>
        <sz val="11"/>
        <rFont val="仿宋_GB2312"/>
        <family val="3"/>
      </rPr>
      <t>市金融研究发展中心</t>
    </r>
  </si>
  <si>
    <r>
      <rPr>
        <sz val="11"/>
        <rFont val="仿宋_GB2312"/>
        <family val="3"/>
      </rPr>
      <t>财政学、金融学、会计学</t>
    </r>
  </si>
  <si>
    <r>
      <rPr>
        <sz val="11"/>
        <rFont val="仿宋_GB2312"/>
        <family val="3"/>
      </rPr>
      <t>市自然资源局</t>
    </r>
  </si>
  <si>
    <r>
      <rPr>
        <sz val="11"/>
        <rFont val="仿宋_GB2312"/>
        <family val="3"/>
      </rPr>
      <t>市测绘地理信息院</t>
    </r>
  </si>
  <si>
    <r>
      <rPr>
        <sz val="11"/>
        <rFont val="仿宋_GB2312"/>
        <family val="3"/>
      </rPr>
      <t>测绘工程、地理信息系统、遥感科学与技术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</si>
  <si>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学士以上，且副高职称以上并具有注册测绘师资格</t>
    </r>
  </si>
  <si>
    <r>
      <rPr>
        <sz val="11"/>
        <rFont val="仿宋_GB2312"/>
        <family val="3"/>
      </rPr>
      <t>市自然资源数据信息中心</t>
    </r>
  </si>
  <si>
    <r>
      <rPr>
        <sz val="11"/>
        <rFont val="仿宋_GB2312"/>
        <family val="3"/>
      </rPr>
      <t>计算机应用技术、软件工程、计算机软件与理论</t>
    </r>
  </si>
  <si>
    <r>
      <rPr>
        <sz val="11"/>
        <rFont val="仿宋_GB2312"/>
        <family val="3"/>
      </rPr>
      <t>市不动产登记中心</t>
    </r>
  </si>
  <si>
    <r>
      <rPr>
        <sz val="11"/>
        <rFont val="仿宋_GB2312"/>
        <family val="3"/>
      </rPr>
      <t>资源环境与城乡规划管理、人文地理与城乡规划、地理信息技术</t>
    </r>
  </si>
  <si>
    <r>
      <rPr>
        <sz val="11"/>
        <rFont val="仿宋_GB2312"/>
        <family val="3"/>
      </rPr>
      <t>副高职称</t>
    </r>
  </si>
  <si>
    <r>
      <rPr>
        <sz val="11"/>
        <rFont val="仿宋_GB2312"/>
        <family val="3"/>
      </rPr>
      <t>法学、法律、法律事务</t>
    </r>
  </si>
  <si>
    <r>
      <rPr>
        <sz val="11"/>
        <rFont val="仿宋_GB2312"/>
        <family val="3"/>
      </rPr>
      <t>市生态环境局</t>
    </r>
  </si>
  <si>
    <r>
      <rPr>
        <sz val="11"/>
        <rFont val="仿宋_GB2312"/>
        <family val="3"/>
      </rPr>
      <t>市环境应急与事故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调查中心</t>
    </r>
  </si>
  <si>
    <r>
      <rPr>
        <sz val="11"/>
        <rFont val="仿宋_GB2312"/>
        <family val="3"/>
      </rPr>
      <t>环境科学类、化学类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</si>
  <si>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</t>
    </r>
  </si>
  <si>
    <r>
      <rPr>
        <sz val="11"/>
        <rFont val="仿宋_GB2312"/>
        <family val="3"/>
      </rPr>
      <t>市住房和城乡建设局</t>
    </r>
  </si>
  <si>
    <t>市住房保障中心</t>
  </si>
  <si>
    <r>
      <rPr>
        <sz val="11"/>
        <rFont val="仿宋_GB2312"/>
        <family val="3"/>
      </rPr>
      <t>会计与审计类</t>
    </r>
  </si>
  <si>
    <r>
      <rPr>
        <sz val="11"/>
        <rFont val="仿宋_GB2312"/>
        <family val="3"/>
      </rPr>
      <t>土建类、管理科学与工程类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</si>
  <si>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学士以上，且副高职称以上</t>
    </r>
  </si>
  <si>
    <r>
      <rPr>
        <sz val="11"/>
        <rFont val="仿宋_GB2312"/>
        <family val="3"/>
      </rPr>
      <t>市水利局</t>
    </r>
  </si>
  <si>
    <r>
      <rPr>
        <sz val="11"/>
        <rFont val="仿宋_GB2312"/>
        <family val="3"/>
      </rPr>
      <t>市灌溉试验站（钦灵灌区管理中心）</t>
    </r>
  </si>
  <si>
    <r>
      <rPr>
        <sz val="11"/>
        <rFont val="仿宋_GB2312"/>
        <family val="3"/>
      </rPr>
      <t>作物栽培与耕作学、环境科学、环境工程、土壤学</t>
    </r>
  </si>
  <si>
    <r>
      <rPr>
        <sz val="11"/>
        <rFont val="仿宋_GB2312"/>
        <family val="3"/>
      </rPr>
      <t>专技岗位　</t>
    </r>
  </si>
  <si>
    <r>
      <rPr>
        <sz val="11"/>
        <rFont val="仿宋_GB2312"/>
        <family val="3"/>
      </rPr>
      <t>水利水电工程、水利工程、水利水电建设工程管理、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水工结构工程</t>
    </r>
  </si>
  <si>
    <r>
      <rPr>
        <sz val="11"/>
        <rFont val="仿宋_GB2312"/>
        <family val="3"/>
      </rPr>
      <t>市水利建设管理站</t>
    </r>
  </si>
  <si>
    <r>
      <rPr>
        <sz val="11"/>
        <rFont val="仿宋_GB2312"/>
        <family val="3"/>
      </rPr>
      <t>市农业农村局</t>
    </r>
  </si>
  <si>
    <r>
      <rPr>
        <sz val="11"/>
        <rFont val="仿宋_GB2312"/>
        <family val="3"/>
      </rPr>
      <t>市动物疫病预防控制中心</t>
    </r>
  </si>
  <si>
    <r>
      <rPr>
        <sz val="11"/>
        <rFont val="仿宋_GB2312"/>
        <family val="3"/>
      </rPr>
      <t>基础兽医学、预防兽医学、临床兽医学、兽医硕士</t>
    </r>
  </si>
  <si>
    <r>
      <rPr>
        <sz val="11"/>
        <rFont val="仿宋_GB2312"/>
        <family val="3"/>
      </rPr>
      <t>市畜牧站</t>
    </r>
  </si>
  <si>
    <r>
      <rPr>
        <sz val="11"/>
        <rFont val="仿宋_GB2312"/>
        <family val="3"/>
      </rPr>
      <t>动物遗传育种与繁殖、动物营养与饲料科学、基础兽医学、预防兽医学、临床兽医学、兽医硕士</t>
    </r>
  </si>
  <si>
    <r>
      <rPr>
        <sz val="11"/>
        <rFont val="仿宋_GB2312"/>
        <family val="3"/>
      </rPr>
      <t>市水产技术推广站</t>
    </r>
  </si>
  <si>
    <r>
      <rPr>
        <sz val="11"/>
        <rFont val="仿宋_GB2312"/>
        <family val="3"/>
      </rPr>
      <t>水产养殖、捕捞学、渔业资源</t>
    </r>
  </si>
  <si>
    <r>
      <rPr>
        <sz val="11"/>
        <rFont val="仿宋_GB2312"/>
        <family val="3"/>
      </rPr>
      <t>市农业技术推广中心</t>
    </r>
  </si>
  <si>
    <r>
      <rPr>
        <sz val="11"/>
        <rFont val="仿宋_GB2312"/>
        <family val="3"/>
      </rPr>
      <t>植物生产及技术类</t>
    </r>
  </si>
  <si>
    <r>
      <rPr>
        <sz val="11"/>
        <rFont val="仿宋_GB2312"/>
        <family val="3"/>
      </rPr>
      <t>市文化广电体育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和旅游局</t>
    </r>
  </si>
  <si>
    <r>
      <rPr>
        <sz val="11"/>
        <rFont val="仿宋_GB2312"/>
        <family val="3"/>
      </rPr>
      <t>市艺术创作中心</t>
    </r>
  </si>
  <si>
    <r>
      <rPr>
        <sz val="11"/>
        <rFont val="仿宋_GB2312"/>
        <family val="3"/>
      </rPr>
      <t>艺术类</t>
    </r>
  </si>
  <si>
    <r>
      <rPr>
        <sz val="11"/>
        <rFont val="仿宋_GB2312"/>
        <family val="3"/>
      </rPr>
      <t>市群众艺术馆</t>
    </r>
  </si>
  <si>
    <r>
      <rPr>
        <sz val="11"/>
        <rFont val="仿宋_GB2312"/>
        <family val="3"/>
      </rPr>
      <t>专技岗位（高音辅导员）</t>
    </r>
  </si>
  <si>
    <r>
      <rPr>
        <sz val="11"/>
        <rFont val="仿宋_GB2312"/>
        <family val="3"/>
      </rPr>
      <t>音乐学、音乐表演、舞蹈编导</t>
    </r>
  </si>
  <si>
    <r>
      <rPr>
        <sz val="11"/>
        <rFont val="仿宋_GB2312"/>
        <family val="3"/>
      </rPr>
      <t>市博物馆</t>
    </r>
  </si>
  <si>
    <r>
      <rPr>
        <sz val="11"/>
        <rFont val="仿宋_GB2312"/>
        <family val="3"/>
      </rPr>
      <t>考古学及博物馆学、历史学、世界历史、考古学、博物馆学、文物保护技术、文物与博物馆学</t>
    </r>
  </si>
  <si>
    <r>
      <t>市非物质文化遗产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传承保护中心</t>
    </r>
  </si>
  <si>
    <r>
      <rPr>
        <sz val="11"/>
        <rFont val="仿宋_GB2312"/>
        <family val="3"/>
      </rPr>
      <t>文化遗产、民俗学、民族学</t>
    </r>
  </si>
  <si>
    <r>
      <rPr>
        <sz val="11"/>
        <rFont val="仿宋_GB2312"/>
        <family val="3"/>
      </rPr>
      <t>作曲与作曲技术理论、艺术硕士、设计艺术学</t>
    </r>
  </si>
  <si>
    <r>
      <rPr>
        <sz val="11"/>
        <rFont val="仿宋_GB2312"/>
        <family val="3"/>
      </rPr>
      <t>市业余体育学校</t>
    </r>
  </si>
  <si>
    <r>
      <rPr>
        <sz val="11"/>
        <rFont val="仿宋_GB2312"/>
        <family val="3"/>
      </rPr>
      <t>专业岗位（举重教练）</t>
    </r>
  </si>
  <si>
    <r>
      <rPr>
        <sz val="11"/>
        <rFont val="仿宋_GB2312"/>
        <family val="3"/>
      </rPr>
      <t>运动人体科学、体育硕士、体育教育训练学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</si>
  <si>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硕士，或体育系列副高职称</t>
    </r>
  </si>
  <si>
    <r>
      <rPr>
        <sz val="11"/>
        <rFont val="仿宋_GB2312"/>
        <family val="3"/>
      </rPr>
      <t>市卫生健康委</t>
    </r>
  </si>
  <si>
    <r>
      <rPr>
        <sz val="11"/>
        <rFont val="仿宋_GB2312"/>
        <family val="3"/>
      </rPr>
      <t>市防治艾滋病管理中心</t>
    </r>
  </si>
  <si>
    <r>
      <rPr>
        <sz val="11"/>
        <rFont val="仿宋_GB2312"/>
        <family val="3"/>
      </rPr>
      <t>基础医学类、临床医学与医学技术类、公共卫生与预防医学类、中医学类、药学类、法学类、社会医学与卫生事业管理、公共卫生硕士</t>
    </r>
  </si>
  <si>
    <r>
      <rPr>
        <sz val="11"/>
        <rFont val="仿宋_GB2312"/>
        <family val="3"/>
      </rPr>
      <t>市应急管理局</t>
    </r>
    <r>
      <rPr>
        <sz val="11"/>
        <rFont val="Times New Roman"/>
        <family val="1"/>
      </rPr>
      <t> </t>
    </r>
  </si>
  <si>
    <r>
      <rPr>
        <sz val="11"/>
        <rFont val="仿宋_GB2312"/>
        <family val="3"/>
      </rPr>
      <t>市应急救援中心</t>
    </r>
  </si>
  <si>
    <r>
      <rPr>
        <sz val="11"/>
        <rFont val="仿宋_GB2312"/>
        <family val="3"/>
      </rPr>
      <t>电气工程及电子信息类</t>
    </r>
  </si>
  <si>
    <r>
      <rPr>
        <sz val="11"/>
        <rFont val="仿宋_GB2312"/>
        <family val="3"/>
      </rPr>
      <t>水利类</t>
    </r>
  </si>
  <si>
    <r>
      <rPr>
        <sz val="11"/>
        <rFont val="仿宋_GB2312"/>
        <family val="3"/>
      </rPr>
      <t>市安全生产监察执法支队</t>
    </r>
  </si>
  <si>
    <r>
      <rPr>
        <sz val="11"/>
        <rFont val="仿宋_GB2312"/>
        <family val="3"/>
      </rPr>
      <t>化学类</t>
    </r>
  </si>
  <si>
    <r>
      <rPr>
        <sz val="11"/>
        <rFont val="仿宋_GB2312"/>
        <family val="3"/>
      </rPr>
      <t>市林业局</t>
    </r>
  </si>
  <si>
    <r>
      <rPr>
        <sz val="11"/>
        <rFont val="仿宋_GB2312"/>
        <family val="3"/>
      </rPr>
      <t>市林科所</t>
    </r>
  </si>
  <si>
    <r>
      <rPr>
        <sz val="11"/>
        <rFont val="仿宋_GB2312"/>
        <family val="3"/>
      </rPr>
      <t>林学、园林、经济林、风景园林</t>
    </r>
  </si>
  <si>
    <r>
      <rPr>
        <sz val="11"/>
        <rFont val="仿宋_GB2312"/>
        <family val="3"/>
      </rPr>
      <t>林木遗传育种、森林培育、森林保护学、森林经理学、风景园林</t>
    </r>
  </si>
  <si>
    <r>
      <rPr>
        <sz val="11"/>
        <rFont val="仿宋_GB2312"/>
        <family val="3"/>
      </rPr>
      <t>市人民防空和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海防办公室</t>
    </r>
  </si>
  <si>
    <r>
      <rPr>
        <sz val="11"/>
        <rFont val="仿宋_GB2312"/>
        <family val="3"/>
      </rPr>
      <t>市人民防空工程质量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管理站</t>
    </r>
  </si>
  <si>
    <r>
      <rPr>
        <sz val="11"/>
        <rFont val="仿宋_GB2312"/>
        <family val="3"/>
      </rPr>
      <t>建筑学、土木工程、城市地下空间工程、建筑工程、城镇建设、城乡规划</t>
    </r>
  </si>
  <si>
    <r>
      <rPr>
        <sz val="11"/>
        <rFont val="仿宋_GB2312"/>
        <family val="3"/>
      </rPr>
      <t>市行政审批局</t>
    </r>
  </si>
  <si>
    <r>
      <rPr>
        <sz val="11"/>
        <rFont val="仿宋_GB2312"/>
        <family val="3"/>
      </rPr>
      <t>市公共资源交易中心</t>
    </r>
  </si>
  <si>
    <r>
      <rPr>
        <sz val="11"/>
        <rFont val="仿宋_GB2312"/>
        <family val="3"/>
      </rPr>
      <t>计算机科学与技术类、土建类</t>
    </r>
  </si>
  <si>
    <r>
      <rPr>
        <sz val="11"/>
        <rFont val="仿宋_GB2312"/>
        <family val="3"/>
      </rPr>
      <t>市行政审批服务中心</t>
    </r>
  </si>
  <si>
    <r>
      <rPr>
        <sz val="11"/>
        <rFont val="仿宋_GB2312"/>
        <family val="3"/>
      </rPr>
      <t>法学类、计算机科学与技术类、土建类、化工与制药技术类、交通运输类、环境科学类</t>
    </r>
  </si>
  <si>
    <r>
      <rPr>
        <sz val="11"/>
        <rFont val="仿宋_GB2312"/>
        <family val="3"/>
      </rPr>
      <t>市海洋局</t>
    </r>
  </si>
  <si>
    <r>
      <rPr>
        <sz val="11"/>
        <rFont val="仿宋_GB2312"/>
        <family val="3"/>
      </rPr>
      <t>市海域动态监管中心</t>
    </r>
  </si>
  <si>
    <r>
      <rPr>
        <sz val="11"/>
        <rFont val="仿宋_GB2312"/>
        <family val="3"/>
      </rPr>
      <t>摄影测量与遥感、地图制图学与地理信息工程、遥感科学与技术</t>
    </r>
  </si>
  <si>
    <r>
      <rPr>
        <sz val="11"/>
        <rFont val="仿宋_GB2312"/>
        <family val="3"/>
      </rPr>
      <t>市石化产业发展局</t>
    </r>
  </si>
  <si>
    <r>
      <rPr>
        <sz val="11"/>
        <rFont val="仿宋_GB2312"/>
        <family val="3"/>
      </rPr>
      <t>钦州石化产业园发展服务中心（差额拨款事业单位）</t>
    </r>
  </si>
  <si>
    <r>
      <rPr>
        <sz val="11"/>
        <rFont val="仿宋_GB2312"/>
        <family val="3"/>
      </rPr>
      <t>环境科学类</t>
    </r>
  </si>
  <si>
    <r>
      <rPr>
        <sz val="11"/>
        <rFont val="仿宋_GB2312"/>
        <family val="3"/>
      </rPr>
      <t>土建类</t>
    </r>
  </si>
  <si>
    <r>
      <rPr>
        <sz val="11"/>
        <rFont val="仿宋_GB2312"/>
        <family val="3"/>
      </rPr>
      <t>化学类、化工与制药技术类、材料及冶金类、生物科学及技术类</t>
    </r>
  </si>
  <si>
    <r>
      <rPr>
        <sz val="11"/>
        <rFont val="仿宋_GB2312"/>
        <family val="3"/>
      </rPr>
      <t>市投资促进局</t>
    </r>
  </si>
  <si>
    <r>
      <rPr>
        <sz val="11"/>
        <rFont val="仿宋_GB2312"/>
        <family val="3"/>
      </rPr>
      <t>市投资服务中心</t>
    </r>
  </si>
  <si>
    <r>
      <rPr>
        <sz val="11"/>
        <rFont val="仿宋_GB2312"/>
        <family val="3"/>
      </rPr>
      <t>金融学、产业经济学、化工与制药技术类、工商管理类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</si>
  <si>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硕士，或副高职称以上</t>
    </r>
  </si>
  <si>
    <r>
      <rPr>
        <sz val="11"/>
        <rFont val="仿宋_GB2312"/>
        <family val="3"/>
      </rPr>
      <t>市北部湾华侨投资区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工作委员会</t>
    </r>
  </si>
  <si>
    <r>
      <rPr>
        <sz val="11"/>
        <rFont val="仿宋_GB2312"/>
        <family val="3"/>
      </rPr>
      <t>市北部湾华侨投资区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管理委员会</t>
    </r>
  </si>
  <si>
    <r>
      <rPr>
        <sz val="11"/>
        <rFont val="仿宋_GB2312"/>
        <family val="3"/>
      </rPr>
      <t>经济学类、公共管理类、土建类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</si>
  <si>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硕士以上，或副高职称</t>
    </r>
  </si>
  <si>
    <r>
      <rPr>
        <sz val="11"/>
        <rFont val="仿宋_GB2312"/>
        <family val="3"/>
      </rPr>
      <t>市海洋环境监测预报中心</t>
    </r>
  </si>
  <si>
    <r>
      <rPr>
        <sz val="11"/>
        <rFont val="仿宋_GB2312"/>
        <family val="3"/>
      </rPr>
      <t>船长</t>
    </r>
  </si>
  <si>
    <r>
      <rPr>
        <sz val="11"/>
        <rFont val="仿宋_GB2312"/>
        <family val="3"/>
      </rPr>
      <t>航海技术或海洋船舶驾驶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</si>
  <si>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持有效的沿海航区二等船长（</t>
    </r>
    <r>
      <rPr>
        <sz val="11"/>
        <rFont val="Times New Roman"/>
        <family val="1"/>
      </rPr>
      <t>500</t>
    </r>
    <r>
      <rPr>
        <sz val="11"/>
        <rFont val="仿宋_GB2312"/>
        <family val="3"/>
      </rPr>
      <t>总吨以上）船员适任证书并实际担任过相应的职务，在船资历不少于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</si>
  <si>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大副</t>
    </r>
  </si>
  <si>
    <r>
      <t xml:space="preserve">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学士以上，持有效的沿海航区二等大副（</t>
    </r>
    <r>
      <rPr>
        <sz val="11"/>
        <rFont val="Times New Roman"/>
        <family val="1"/>
      </rPr>
      <t>500</t>
    </r>
    <r>
      <rPr>
        <sz val="11"/>
        <rFont val="仿宋_GB2312"/>
        <family val="3"/>
      </rPr>
      <t>总吨以上）船员适任证书并实际担任过相应的职务，在船资历不少于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</si>
  <si>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轮机长</t>
    </r>
  </si>
  <si>
    <r>
      <rPr>
        <sz val="11"/>
        <rFont val="仿宋_GB2312"/>
        <family val="3"/>
      </rPr>
      <t>轮机工程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</si>
  <si>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学士以上，持有效的沿海航区一等轮机长（</t>
    </r>
    <r>
      <rPr>
        <sz val="11"/>
        <rFont val="Times New Roman"/>
        <family val="1"/>
      </rPr>
      <t>3000</t>
    </r>
    <r>
      <rPr>
        <sz val="11"/>
        <rFont val="仿宋_GB2312"/>
        <family val="3"/>
      </rPr>
      <t>千瓦以上）船员适任证书并实际担任过相应的职务，在船资历不少于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</si>
  <si>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大管轮</t>
    </r>
  </si>
  <si>
    <r>
      <t xml:space="preserve">        </t>
    </r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学士以上，持有效的沿海航区一等大管轮（</t>
    </r>
    <r>
      <rPr>
        <sz val="11"/>
        <rFont val="Times New Roman"/>
        <family val="1"/>
      </rPr>
      <t>3000</t>
    </r>
    <r>
      <rPr>
        <sz val="11"/>
        <rFont val="仿宋_GB2312"/>
        <family val="3"/>
      </rPr>
      <t>千瓦以上）船员适任证书并实际担任过相应的职务，在船资历不少于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年。</t>
    </r>
  </si>
  <si>
    <r>
      <rPr>
        <sz val="11"/>
        <rFont val="仿宋_GB2312"/>
        <family val="3"/>
      </rPr>
      <t>物理海洋学、气象学、应用气象学等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相关专业</t>
    </r>
  </si>
  <si>
    <r>
      <t xml:space="preserve">    </t>
    </r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硕士以上，或本科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学士，且副高职称以上。具有海洋预报工作经历者优先。</t>
    </r>
  </si>
  <si>
    <r>
      <rPr>
        <sz val="11"/>
        <rFont val="仿宋_GB2312"/>
        <family val="3"/>
      </rPr>
      <t>市直事业单位</t>
    </r>
  </si>
  <si>
    <r>
      <rPr>
        <sz val="11"/>
        <rFont val="仿宋_GB2312"/>
        <family val="3"/>
      </rPr>
      <t>环境科学类、化学类、生物科学及技术类</t>
    </r>
  </si>
  <si>
    <r>
      <rPr>
        <sz val="11"/>
        <rFont val="仿宋_GB2312"/>
        <family val="3"/>
      </rPr>
      <t>海洋科学类、船舶与海洋工程类</t>
    </r>
  </si>
  <si>
    <r>
      <rPr>
        <sz val="11"/>
        <rFont val="仿宋_GB2312"/>
        <family val="3"/>
      </rPr>
      <t>经济学类、统计学类</t>
    </r>
  </si>
  <si>
    <r>
      <rPr>
        <sz val="11"/>
        <rFont val="仿宋_GB2312"/>
        <family val="3"/>
      </rPr>
      <t>法学类、工商管理类、公共管理类</t>
    </r>
  </si>
  <si>
    <r>
      <rPr>
        <sz val="11"/>
        <rFont val="仿宋_GB2312"/>
        <family val="3"/>
      </rPr>
      <t>土建类、水利类、交通运输类</t>
    </r>
  </si>
  <si>
    <r>
      <rPr>
        <sz val="11"/>
        <rFont val="仿宋_GB2312"/>
        <family val="3"/>
      </rPr>
      <t>动物与水产类、食品科学与工程类</t>
    </r>
  </si>
  <si>
    <r>
      <rPr>
        <sz val="11"/>
        <rFont val="仿宋_GB2312"/>
        <family val="3"/>
      </rPr>
      <t>大地测量学与测量工程、摄影测量与遥感、地图制图学与地理信息工程、测绘工程、遥感科学与技术</t>
    </r>
  </si>
  <si>
    <r>
      <rPr>
        <sz val="11"/>
        <rFont val="仿宋_GB2312"/>
        <family val="3"/>
      </rPr>
      <t>英语语言文学、外国语言学及应用语言学、翻译硕士、英语笔译</t>
    </r>
  </si>
  <si>
    <r>
      <rPr>
        <sz val="11"/>
        <rFont val="仿宋_GB2312"/>
        <family val="3"/>
      </rPr>
      <t>计算机科学与技术类、电气工程及电子信息类</t>
    </r>
  </si>
  <si>
    <r>
      <rPr>
        <sz val="11"/>
        <rFont val="仿宋_GB2312"/>
        <family val="3"/>
      </rPr>
      <t>物流管理、物流工程、电子商务</t>
    </r>
  </si>
  <si>
    <r>
      <rPr>
        <sz val="11"/>
        <rFont val="仿宋_GB2312"/>
        <family val="3"/>
      </rPr>
      <t>不限专业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</si>
  <si>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学士以上（一流大学建设高校或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双一流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建设学科毕业）</t>
    </r>
  </si>
  <si>
    <r>
      <rPr>
        <sz val="11"/>
        <rFont val="仿宋_GB2312"/>
        <family val="3"/>
      </rPr>
      <t>灵山县委组织部</t>
    </r>
  </si>
  <si>
    <r>
      <rPr>
        <sz val="11"/>
        <rFont val="仿宋_GB2312"/>
        <family val="3"/>
      </rPr>
      <t>灵山县高层次人才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储备中心</t>
    </r>
  </si>
  <si>
    <r>
      <rPr>
        <sz val="11"/>
        <rFont val="仿宋_GB2312"/>
        <family val="3"/>
      </rPr>
      <t>经济学类、交通运输类、旅游管理、法学类、土建类、新闻传播学类、考古学及博物馆学、园林植物与观赏园艺、风景园林、政治学类、哲学类、会计与审计类、统计学类、计算机科学与技术类、社会学类、地理科学类、环境科学类、动物遗传育种与繁殖、动物营养与饲料科学、畜牧兽医、畜牧、动物营养与饲料加工、土地资源管理</t>
    </r>
  </si>
  <si>
    <r>
      <rPr>
        <sz val="11"/>
        <rFont val="仿宋_GB2312"/>
        <family val="3"/>
      </rPr>
      <t>灵山县纪律检查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委员会</t>
    </r>
  </si>
  <si>
    <r>
      <rPr>
        <sz val="11"/>
        <rFont val="仿宋_GB2312"/>
        <family val="3"/>
      </rPr>
      <t>灵山县反腐倡廉网络舆情处置和电化教育中心</t>
    </r>
  </si>
  <si>
    <r>
      <rPr>
        <sz val="11"/>
        <rFont val="仿宋_GB2312"/>
        <family val="3"/>
      </rPr>
      <t>审计、审计学、审计实务</t>
    </r>
  </si>
  <si>
    <r>
      <rPr>
        <sz val="11"/>
        <rFont val="仿宋_GB2312"/>
        <family val="3"/>
      </rPr>
      <t>数据科学与大数据技术、计算机数据库、计算机数据库技术</t>
    </r>
  </si>
  <si>
    <r>
      <rPr>
        <sz val="11"/>
        <rFont val="仿宋_GB2312"/>
        <family val="3"/>
      </rPr>
      <t>灵山县组织信息中心</t>
    </r>
  </si>
  <si>
    <r>
      <rPr>
        <sz val="11"/>
        <rFont val="仿宋_GB2312"/>
        <family val="3"/>
      </rPr>
      <t>灵山县委党校</t>
    </r>
  </si>
  <si>
    <r>
      <rPr>
        <sz val="11"/>
        <rFont val="仿宋_GB2312"/>
        <family val="3"/>
      </rPr>
      <t>政治学类、哲学类、经济学类</t>
    </r>
  </si>
  <si>
    <r>
      <rPr>
        <sz val="11"/>
        <rFont val="仿宋_GB2312"/>
        <family val="3"/>
      </rPr>
      <t>灵山县人民政府</t>
    </r>
  </si>
  <si>
    <r>
      <rPr>
        <sz val="11"/>
        <rFont val="仿宋_GB2312"/>
        <family val="3"/>
      </rPr>
      <t>灵山县发展研究中心</t>
    </r>
  </si>
  <si>
    <r>
      <rPr>
        <sz val="11"/>
        <rFont val="仿宋_GB2312"/>
        <family val="3"/>
      </rPr>
      <t>法学类、中国汉语言文学及文秘类、区域经济学、产业经济学、网络经济学、经济学类</t>
    </r>
  </si>
  <si>
    <r>
      <rPr>
        <sz val="11"/>
        <rFont val="仿宋_GB2312"/>
        <family val="3"/>
      </rPr>
      <t>灵山县发展和改革局</t>
    </r>
  </si>
  <si>
    <r>
      <rPr>
        <sz val="11"/>
        <rFont val="仿宋_GB2312"/>
        <family val="3"/>
      </rPr>
      <t>灵山县大数据信息中心</t>
    </r>
  </si>
  <si>
    <r>
      <rPr>
        <sz val="11"/>
        <rFont val="仿宋_GB2312"/>
        <family val="3"/>
      </rPr>
      <t>数据科学与大数据技术、计算机数据库技术、计算机数据库、经济学类、城市规划与设计、中国汉语言文学</t>
    </r>
  </si>
  <si>
    <r>
      <rPr>
        <sz val="11"/>
        <rFont val="仿宋_GB2312"/>
        <family val="3"/>
      </rPr>
      <t>灵山县价格认证中心</t>
    </r>
  </si>
  <si>
    <r>
      <rPr>
        <sz val="11"/>
        <rFont val="仿宋_GB2312"/>
        <family val="3"/>
      </rPr>
      <t>灵山县粮油储备服务中心</t>
    </r>
  </si>
  <si>
    <r>
      <rPr>
        <sz val="11"/>
        <rFont val="仿宋_GB2312"/>
        <family val="3"/>
      </rPr>
      <t>粮食工程、粮油工程、食品工程、食品科学与工程</t>
    </r>
  </si>
  <si>
    <r>
      <rPr>
        <sz val="11"/>
        <rFont val="仿宋_GB2312"/>
        <family val="3"/>
      </rPr>
      <t>灵山县工业和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信息化局</t>
    </r>
  </si>
  <si>
    <r>
      <rPr>
        <sz val="11"/>
        <rFont val="仿宋_GB2312"/>
        <family val="3"/>
      </rPr>
      <t>灵山县中小企业服务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发展中心</t>
    </r>
  </si>
  <si>
    <r>
      <rPr>
        <sz val="11"/>
        <rFont val="仿宋_GB2312"/>
        <family val="3"/>
      </rPr>
      <t>经济学、经济统计学、金融学、国民经济管理、贸易经济、环境经济、工业经济、投资经济、工业设计、制造工程、机械工艺技术、机械电子工程</t>
    </r>
  </si>
  <si>
    <r>
      <rPr>
        <sz val="11"/>
        <rFont val="仿宋_GB2312"/>
        <family val="3"/>
      </rPr>
      <t>灵山县节能监察中心</t>
    </r>
  </si>
  <si>
    <r>
      <rPr>
        <sz val="11"/>
        <rFont val="仿宋_GB2312"/>
        <family val="3"/>
      </rPr>
      <t>环境资源与发展经济学、运输经济、能源经济、资源与环境经济学、科技信息、能源与动力工程、新能源材料与器件</t>
    </r>
  </si>
  <si>
    <r>
      <rPr>
        <sz val="11"/>
        <rFont val="仿宋_GB2312"/>
        <family val="3"/>
      </rPr>
      <t>灵山县民政局</t>
    </r>
  </si>
  <si>
    <r>
      <rPr>
        <sz val="11"/>
        <rFont val="仿宋_GB2312"/>
        <family val="3"/>
      </rPr>
      <t>灵山县养老服务指导中心</t>
    </r>
  </si>
  <si>
    <r>
      <rPr>
        <sz val="11"/>
        <rFont val="仿宋_GB2312"/>
        <family val="3"/>
      </rPr>
      <t>社会学类</t>
    </r>
  </si>
  <si>
    <r>
      <rPr>
        <sz val="11"/>
        <rFont val="仿宋_GB2312"/>
        <family val="3"/>
      </rPr>
      <t>灵山县自然资源局</t>
    </r>
  </si>
  <si>
    <r>
      <rPr>
        <sz val="11"/>
        <rFont val="仿宋_GB2312"/>
        <family val="3"/>
      </rPr>
      <t>灵山县自然资源纠纷调解处理工作站</t>
    </r>
  </si>
  <si>
    <r>
      <rPr>
        <sz val="11"/>
        <rFont val="仿宋_GB2312"/>
        <family val="3"/>
      </rPr>
      <t>林学与林业工程类</t>
    </r>
  </si>
  <si>
    <r>
      <rPr>
        <sz val="11"/>
        <rFont val="仿宋_GB2312"/>
        <family val="3"/>
      </rPr>
      <t>灵山县交通运输局</t>
    </r>
  </si>
  <si>
    <r>
      <rPr>
        <sz val="11"/>
        <rFont val="仿宋_GB2312"/>
        <family val="3"/>
      </rPr>
      <t>灵山县县乡公路所</t>
    </r>
  </si>
  <si>
    <r>
      <rPr>
        <sz val="11"/>
        <rFont val="仿宋_GB2312"/>
        <family val="3"/>
      </rPr>
      <t>交通运输类、法学、土建类</t>
    </r>
  </si>
  <si>
    <r>
      <rPr>
        <sz val="11"/>
        <rFont val="仿宋_GB2312"/>
        <family val="3"/>
      </rPr>
      <t>灵山县农村公路改造建设所</t>
    </r>
  </si>
  <si>
    <r>
      <rPr>
        <sz val="11"/>
        <rFont val="仿宋_GB2312"/>
        <family val="3"/>
      </rPr>
      <t>灵山县农业农村局</t>
    </r>
  </si>
  <si>
    <r>
      <rPr>
        <sz val="11"/>
        <rFont val="仿宋_GB2312"/>
        <family val="3"/>
      </rPr>
      <t>灵山县农业科学研究所</t>
    </r>
  </si>
  <si>
    <r>
      <rPr>
        <sz val="11"/>
        <rFont val="仿宋_GB2312"/>
        <family val="3"/>
      </rPr>
      <t>作物栽培学与耕作学、作物遗传育种、农业生物技术、果树学、茶学、土壤学、植物营养学、农学、园艺、植物保护、热带作物、果树</t>
    </r>
  </si>
  <si>
    <r>
      <rPr>
        <sz val="11"/>
        <rFont val="仿宋_GB2312"/>
        <family val="3"/>
      </rPr>
      <t>灵山县商务局</t>
    </r>
  </si>
  <si>
    <r>
      <rPr>
        <sz val="11"/>
        <rFont val="仿宋_GB2312"/>
        <family val="3"/>
      </rPr>
      <t>灵山县电子商务发展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</si>
  <si>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电子商务、电子商务及法律、国际商务</t>
    </r>
  </si>
  <si>
    <r>
      <rPr>
        <sz val="11"/>
        <rFont val="仿宋_GB2312"/>
        <family val="3"/>
      </rPr>
      <t>灵山县应急管理局</t>
    </r>
  </si>
  <si>
    <r>
      <rPr>
        <sz val="11"/>
        <rFont val="仿宋_GB2312"/>
        <family val="3"/>
      </rPr>
      <t>灵山县应急救援服务中心</t>
    </r>
    <r>
      <rPr>
        <sz val="11"/>
        <rFont val="Times New Roman"/>
        <family val="1"/>
      </rPr>
      <t xml:space="preserve">  </t>
    </r>
  </si>
  <si>
    <r>
      <rPr>
        <sz val="11"/>
        <rFont val="仿宋_GB2312"/>
        <family val="3"/>
      </rPr>
      <t>有机化学、无机化学、分析化学</t>
    </r>
  </si>
  <si>
    <r>
      <rPr>
        <sz val="11"/>
        <rFont val="仿宋_GB2312"/>
        <family val="3"/>
      </rPr>
      <t>灵山县城市管理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行政执法局</t>
    </r>
  </si>
  <si>
    <r>
      <rPr>
        <sz val="11"/>
        <rFont val="仿宋_GB2312"/>
        <family val="3"/>
      </rPr>
      <t>灵山县数字化城市管理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信息中心</t>
    </r>
  </si>
  <si>
    <r>
      <rPr>
        <sz val="11"/>
        <rFont val="仿宋_GB2312"/>
        <family val="3"/>
      </rPr>
      <t>灵山县行政审批局</t>
    </r>
  </si>
  <si>
    <r>
      <rPr>
        <sz val="11"/>
        <rFont val="仿宋_GB2312"/>
        <family val="3"/>
      </rPr>
      <t>灵山县行政审批服务中心</t>
    </r>
  </si>
  <si>
    <r>
      <rPr>
        <sz val="11"/>
        <rFont val="仿宋_GB2312"/>
        <family val="3"/>
      </rPr>
      <t>水利类、林学和林业工程类、植物生产与技术类、交通土建工程、城市规划、土木工程、水土保持与荒漠化防治、建筑学、统计学类、会计与审计类、公共管理类、法学类、计算机软件工程、计算机信息工程、多媒体制作，图形图像制作、计算机多媒体技术</t>
    </r>
  </si>
  <si>
    <r>
      <rPr>
        <sz val="11"/>
        <rFont val="仿宋_GB2312"/>
        <family val="3"/>
      </rPr>
      <t>浦北县委组织部</t>
    </r>
  </si>
  <si>
    <r>
      <rPr>
        <sz val="11"/>
        <rFont val="仿宋_GB2312"/>
        <family val="3"/>
      </rPr>
      <t>浦北县高层次人才储备中心</t>
    </r>
  </si>
  <si>
    <r>
      <rPr>
        <sz val="11"/>
        <rFont val="仿宋_GB2312"/>
        <family val="3"/>
      </rPr>
      <t>法学类、环境科学类、中国汉语言文学及文秘类、新闻传播学类、统计学类、经济学类、土建类、电气工程及电子信息类、计算机科学与技术类</t>
    </r>
  </si>
  <si>
    <r>
      <rPr>
        <sz val="11"/>
        <rFont val="仿宋_GB2312"/>
        <family val="3"/>
      </rP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学士以上，或副高职称以上</t>
    </r>
  </si>
  <si>
    <r>
      <rPr>
        <sz val="11"/>
        <rFont val="仿宋_GB2312"/>
        <family val="3"/>
      </rPr>
      <t>浦北县纪委监委</t>
    </r>
  </si>
  <si>
    <r>
      <t>浦北县纪检监察电教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信息中心</t>
    </r>
  </si>
  <si>
    <r>
      <rPr>
        <sz val="11"/>
        <rFont val="仿宋_GB2312"/>
        <family val="3"/>
      </rPr>
      <t>浦北县财政局</t>
    </r>
  </si>
  <si>
    <r>
      <rPr>
        <sz val="11"/>
        <rFont val="仿宋_GB2312"/>
        <family val="3"/>
      </rPr>
      <t>浦北县财政信息中心</t>
    </r>
  </si>
  <si>
    <r>
      <rPr>
        <sz val="11"/>
        <rFont val="仿宋_GB2312"/>
        <family val="3"/>
      </rPr>
      <t>浦北县工业和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信息化局</t>
    </r>
  </si>
  <si>
    <r>
      <rPr>
        <sz val="11"/>
        <rFont val="仿宋_GB2312"/>
        <family val="3"/>
      </rPr>
      <t>浦北县中小企业技术指导站　</t>
    </r>
  </si>
  <si>
    <r>
      <rPr>
        <sz val="11"/>
        <rFont val="仿宋_GB2312"/>
        <family val="3"/>
      </rPr>
      <t>浦北县科学技术情报研究所</t>
    </r>
  </si>
  <si>
    <r>
      <rPr>
        <sz val="11"/>
        <rFont val="仿宋_GB2312"/>
        <family val="3"/>
      </rPr>
      <t>浦北县城市管理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行政执法局</t>
    </r>
  </si>
  <si>
    <r>
      <rPr>
        <sz val="11"/>
        <rFont val="仿宋_GB2312"/>
        <family val="3"/>
      </rPr>
      <t>浦北县环境卫生管理站</t>
    </r>
  </si>
  <si>
    <r>
      <rPr>
        <sz val="11"/>
        <rFont val="仿宋_GB2312"/>
        <family val="3"/>
      </rPr>
      <t>浦北县农业农村局</t>
    </r>
  </si>
  <si>
    <r>
      <rPr>
        <sz val="11"/>
        <rFont val="仿宋_GB2312"/>
        <family val="3"/>
      </rPr>
      <t>浦北县水产技术推广站</t>
    </r>
  </si>
  <si>
    <r>
      <rPr>
        <sz val="11"/>
        <rFont val="仿宋_GB2312"/>
        <family val="3"/>
      </rPr>
      <t>动物与水产类</t>
    </r>
  </si>
  <si>
    <r>
      <rPr>
        <sz val="11"/>
        <rFont val="仿宋_GB2312"/>
        <family val="3"/>
      </rPr>
      <t>浦北县畜牧站</t>
    </r>
  </si>
  <si>
    <r>
      <rPr>
        <sz val="11"/>
        <rFont val="仿宋_GB2312"/>
        <family val="3"/>
      </rPr>
      <t>浦北县发改局</t>
    </r>
  </si>
  <si>
    <r>
      <rPr>
        <sz val="11"/>
        <rFont val="仿宋_GB2312"/>
        <family val="3"/>
      </rPr>
      <t>浦北县价格认证中心</t>
    </r>
  </si>
  <si>
    <r>
      <rPr>
        <sz val="11"/>
        <rFont val="仿宋_GB2312"/>
        <family val="3"/>
      </rPr>
      <t>浦北县优化营商环境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</si>
  <si>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统计学类</t>
    </r>
  </si>
  <si>
    <r>
      <rPr>
        <sz val="11"/>
        <rFont val="仿宋_GB2312"/>
        <family val="3"/>
      </rPr>
      <t>浦北县政管局</t>
    </r>
  </si>
  <si>
    <r>
      <rPr>
        <sz val="11"/>
        <rFont val="仿宋_GB2312"/>
        <family val="3"/>
      </rPr>
      <t>浦北县公共资源交易中心</t>
    </r>
  </si>
  <si>
    <r>
      <rPr>
        <sz val="11"/>
        <rFont val="仿宋_GB2312"/>
        <family val="3"/>
      </rPr>
      <t>浦北县司法局</t>
    </r>
  </si>
  <si>
    <r>
      <rPr>
        <sz val="11"/>
        <rFont val="仿宋_GB2312"/>
        <family val="3"/>
      </rPr>
      <t>浦北县公证处</t>
    </r>
  </si>
  <si>
    <r>
      <rPr>
        <sz val="11"/>
        <rFont val="仿宋_GB2312"/>
        <family val="3"/>
      </rPr>
      <t>浦北县水利局</t>
    </r>
  </si>
  <si>
    <r>
      <rPr>
        <sz val="11"/>
        <rFont val="仿宋_GB2312"/>
        <family val="3"/>
      </rPr>
      <t>浦北县水土保持监督站</t>
    </r>
  </si>
  <si>
    <r>
      <rPr>
        <sz val="11"/>
        <rFont val="仿宋_GB2312"/>
        <family val="3"/>
      </rPr>
      <t>水利类、环境科学类</t>
    </r>
  </si>
  <si>
    <r>
      <rPr>
        <sz val="11"/>
        <rFont val="仿宋_GB2312"/>
        <family val="3"/>
      </rPr>
      <t>浦北县城区河堤管理站</t>
    </r>
  </si>
  <si>
    <r>
      <rPr>
        <sz val="11"/>
        <rFont val="仿宋_GB2312"/>
        <family val="3"/>
      </rPr>
      <t>水利类、土建类</t>
    </r>
  </si>
  <si>
    <r>
      <rPr>
        <sz val="11"/>
        <rFont val="仿宋_GB2312"/>
        <family val="3"/>
      </rPr>
      <t>浦北县自然资源局</t>
    </r>
  </si>
  <si>
    <r>
      <rPr>
        <sz val="11"/>
        <rFont val="仿宋_GB2312"/>
        <family val="3"/>
      </rPr>
      <t>浦北县国土空间规划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设计室</t>
    </r>
  </si>
  <si>
    <r>
      <rPr>
        <sz val="11"/>
        <rFont val="仿宋_GB2312"/>
        <family val="3"/>
      </rPr>
      <t>浦北县自然资源技术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服务站</t>
    </r>
  </si>
  <si>
    <r>
      <rPr>
        <sz val="11"/>
        <rFont val="仿宋_GB2312"/>
        <family val="3"/>
      </rPr>
      <t>测绘科学与技术类</t>
    </r>
  </si>
  <si>
    <r>
      <rPr>
        <sz val="11"/>
        <rFont val="仿宋_GB2312"/>
        <family val="3"/>
      </rPr>
      <t>浦北县流动木材检查站</t>
    </r>
  </si>
  <si>
    <r>
      <rPr>
        <sz val="11"/>
        <rFont val="仿宋_GB2312"/>
        <family val="3"/>
      </rPr>
      <t>林学和林业工程类</t>
    </r>
  </si>
  <si>
    <r>
      <rPr>
        <sz val="11"/>
        <rFont val="仿宋_GB2312"/>
        <family val="3"/>
      </rPr>
      <t>钦南区发改局</t>
    </r>
  </si>
  <si>
    <r>
      <rPr>
        <sz val="11"/>
        <rFont val="仿宋_GB2312"/>
        <family val="3"/>
      </rPr>
      <t>钦南区西部大开发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</si>
  <si>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产业经济学、区域经济学、投资学</t>
    </r>
  </si>
  <si>
    <r>
      <rPr>
        <sz val="11"/>
        <rFont val="仿宋_GB2312"/>
        <family val="3"/>
      </rPr>
      <t>钦南区住建局</t>
    </r>
  </si>
  <si>
    <r>
      <rPr>
        <sz val="11"/>
        <rFont val="仿宋_GB2312"/>
        <family val="3"/>
      </rPr>
      <t>钦南区小城镇建设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服务中心</t>
    </r>
  </si>
  <si>
    <r>
      <rPr>
        <sz val="11"/>
        <rFont val="仿宋_GB2312"/>
        <family val="3"/>
      </rPr>
      <t>城市规划与设计、建筑技术科学、市政工程</t>
    </r>
  </si>
  <si>
    <r>
      <rPr>
        <sz val="11"/>
        <rFont val="仿宋_GB2312"/>
        <family val="3"/>
      </rPr>
      <t>钦南区农业农村局</t>
    </r>
  </si>
  <si>
    <r>
      <rPr>
        <sz val="11"/>
        <rFont val="仿宋_GB2312"/>
        <family val="3"/>
      </rPr>
      <t>钦南区水产技术推广站</t>
    </r>
  </si>
  <si>
    <r>
      <rPr>
        <sz val="11"/>
        <rFont val="仿宋_GB2312"/>
        <family val="3"/>
      </rPr>
      <t>水产养殖、水产动物医学、渔业资源</t>
    </r>
  </si>
  <si>
    <r>
      <rPr>
        <sz val="11"/>
        <rFont val="仿宋_GB2312"/>
        <family val="3"/>
      </rPr>
      <t>钦南区水利局</t>
    </r>
  </si>
  <si>
    <r>
      <rPr>
        <sz val="11"/>
        <rFont val="仿宋_GB2312"/>
        <family val="3"/>
      </rPr>
      <t>钦南区水利水电工程质量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与安全管理站</t>
    </r>
  </si>
  <si>
    <r>
      <rPr>
        <sz val="11"/>
        <rFont val="仿宋_GB2312"/>
        <family val="3"/>
      </rPr>
      <t>水利水电工程、水利水电建设工程管理、水工结构工程</t>
    </r>
  </si>
  <si>
    <r>
      <rPr>
        <sz val="11"/>
        <rFont val="仿宋_GB2312"/>
        <family val="3"/>
      </rPr>
      <t>钦南区应急管理局</t>
    </r>
  </si>
  <si>
    <r>
      <rPr>
        <sz val="11"/>
        <rFont val="仿宋_GB2312"/>
        <family val="3"/>
      </rPr>
      <t>钦南区安全生产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监察执法大队</t>
    </r>
  </si>
  <si>
    <r>
      <rPr>
        <sz val="11"/>
        <rFont val="仿宋_GB2312"/>
        <family val="3"/>
      </rPr>
      <t>水灾与水安全、防灾减灾工程及防护工程、应用学化学</t>
    </r>
  </si>
  <si>
    <t>钦南区卫生健康局</t>
  </si>
  <si>
    <r>
      <rPr>
        <sz val="11"/>
        <rFont val="仿宋_GB2312"/>
        <family val="3"/>
      </rPr>
      <t>钦南区疾控中心</t>
    </r>
  </si>
  <si>
    <r>
      <rPr>
        <sz val="11"/>
        <rFont val="仿宋_GB2312"/>
        <family val="3"/>
      </rPr>
      <t>公共卫生与预防医学、流行病与卫生统计学、卫生毒理学</t>
    </r>
  </si>
  <si>
    <r>
      <rPr>
        <sz val="11"/>
        <rFont val="仿宋_GB2312"/>
        <family val="3"/>
      </rPr>
      <t>钦北区政府办</t>
    </r>
  </si>
  <si>
    <r>
      <rPr>
        <sz val="11"/>
        <rFont val="仿宋_GB2312"/>
        <family val="3"/>
      </rPr>
      <t>钦州市钦北区政府办</t>
    </r>
  </si>
  <si>
    <r>
      <rPr>
        <sz val="11"/>
        <rFont val="仿宋_GB2312"/>
        <family val="3"/>
      </rPr>
      <t>金融学、财政学、金融工程</t>
    </r>
  </si>
  <si>
    <t>钦北区住建局</t>
  </si>
  <si>
    <r>
      <rPr>
        <sz val="11"/>
        <rFont val="仿宋_GB2312"/>
        <family val="3"/>
      </rPr>
      <t>钦州市钦北区住建局</t>
    </r>
  </si>
  <si>
    <r>
      <rPr>
        <sz val="11"/>
        <rFont val="仿宋_GB2312"/>
        <family val="3"/>
      </rPr>
      <t>土木工程，城乡规划，城镇建设</t>
    </r>
  </si>
  <si>
    <r>
      <rPr>
        <sz val="11"/>
        <rFont val="仿宋_GB2312"/>
        <family val="3"/>
      </rPr>
      <t>钦北区水利局</t>
    </r>
  </si>
  <si>
    <r>
      <rPr>
        <sz val="11"/>
        <rFont val="仿宋_GB2312"/>
        <family val="3"/>
      </rPr>
      <t>钦州市钦北区水利局</t>
    </r>
  </si>
  <si>
    <r>
      <rPr>
        <sz val="11"/>
        <rFont val="仿宋_GB2312"/>
        <family val="3"/>
      </rPr>
      <t>水利水电工程、水工结构工程、、水利水电建设工程管理</t>
    </r>
  </si>
  <si>
    <r>
      <rPr>
        <sz val="11"/>
        <rFont val="仿宋_GB2312"/>
        <family val="3"/>
      </rPr>
      <t>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计</t>
    </r>
  </si>
  <si>
    <r>
      <t>附件</t>
    </r>
    <r>
      <rPr>
        <sz val="16"/>
        <rFont val="Times New Roman"/>
        <family val="1"/>
      </rPr>
      <t>1-2</t>
    </r>
  </si>
  <si>
    <t>钦州市2020年“招才引智高校行”集中招聘岗位需求表（学校）</t>
  </si>
  <si>
    <t>序号</t>
  </si>
  <si>
    <t>主管部门</t>
  </si>
  <si>
    <t>用人单位</t>
  </si>
  <si>
    <t>岗位名称</t>
  </si>
  <si>
    <r>
      <t>招聘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人数</t>
    </r>
  </si>
  <si>
    <t>专业</t>
  </si>
  <si>
    <r>
      <t>学历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黑体"/>
        <family val="3"/>
      </rPr>
      <t>学位</t>
    </r>
  </si>
  <si>
    <t>其他要求</t>
  </si>
  <si>
    <t>用人单位需求</t>
  </si>
  <si>
    <t>备注</t>
  </si>
  <si>
    <r>
      <rPr>
        <sz val="11"/>
        <rFont val="仿宋_GB2312"/>
        <family val="3"/>
      </rPr>
      <t>市教育局</t>
    </r>
  </si>
  <si>
    <r>
      <rPr>
        <sz val="10"/>
        <rFont val="仿宋_GB2312"/>
        <family val="3"/>
      </rPr>
      <t>市直中学</t>
    </r>
  </si>
  <si>
    <r>
      <rPr>
        <sz val="10"/>
        <rFont val="仿宋_GB2312"/>
        <family val="3"/>
      </rPr>
      <t>高中语文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</si>
  <si>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中国汉语言文学及文秘类、学科教学（语文）</t>
  </si>
  <si>
    <r>
      <rPr>
        <sz val="10"/>
        <rFont val="仿宋_GB2312"/>
        <family val="3"/>
      </rPr>
      <t>本科以上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学士以上</t>
    </r>
  </si>
  <si>
    <r>
      <rPr>
        <sz val="10"/>
        <rFont val="仿宋_GB2312"/>
        <family val="3"/>
      </rPr>
      <t>具有高级中学教师资格证，普通话水平等级达到二级甲等及以上。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</si>
  <si>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人、市第二中学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</si>
  <si>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公费师范生使用事业编制，其他使用控制数</t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</si>
  <si>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</si>
  <si>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使用控制数</t>
    </r>
  </si>
  <si>
    <r>
      <rPr>
        <sz val="10"/>
        <rFont val="仿宋_GB2312"/>
        <family val="3"/>
      </rPr>
      <t>高中数学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</si>
  <si>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数学类、信息与计算科学、学科教学（数学）</t>
  </si>
  <si>
    <r>
      <rPr>
        <sz val="10"/>
        <rFont val="仿宋_GB2312"/>
        <family val="3"/>
      </rPr>
      <t>具有高级中学教师资格证，普通话水平等级达到二级乙等及以上。</t>
    </r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</si>
  <si>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人、市第二中学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</si>
  <si>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</si>
  <si>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高中英语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</si>
  <si>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外国语言文学类、学科教学（英语）</t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</si>
  <si>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</si>
  <si>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</si>
  <si>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高中物理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</si>
  <si>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物理学类、学科教学（物理）</t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</si>
  <si>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</si>
  <si>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</si>
  <si>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高中化学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</si>
  <si>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化学类、学科教学（化学）</t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</si>
  <si>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</si>
  <si>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t>市教育局</t>
  </si>
  <si>
    <t>市直中学</t>
  </si>
  <si>
    <r>
      <rPr>
        <sz val="10"/>
        <rFont val="仿宋_GB2312"/>
        <family val="3"/>
      </rPr>
      <t>高中政治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</si>
  <si>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马克思主义理论类、政治学类、学科教学（思政）</t>
  </si>
  <si>
    <t>具有高级中学教师资格证，普通话水平等级达到二级乙等及以上。</t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</si>
  <si>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人、市高新区实验学校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</si>
  <si>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高中历史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</si>
  <si>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历史学类、学科教学（历史）</t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</si>
  <si>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</si>
  <si>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人、市第四中学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</t>
    </r>
  </si>
  <si>
    <t>高中生物
教师</t>
  </si>
  <si>
    <t>生物科学及技术类、学科教学（生物）</t>
  </si>
  <si>
    <t>本科以上/学士以上</t>
  </si>
  <si>
    <t>高中地理
教师</t>
  </si>
  <si>
    <t>地理科学类、学科教学（地理）</t>
  </si>
  <si>
    <r>
      <rPr>
        <sz val="10"/>
        <rFont val="仿宋_GB2312"/>
        <family val="3"/>
      </rPr>
      <t>市第四中学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人、市第十三中学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</si>
  <si>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t>使用控制数</t>
  </si>
  <si>
    <t>高中体育
教师</t>
  </si>
  <si>
    <t>体育学类、学科教学（体育）</t>
  </si>
  <si>
    <r>
      <rPr>
        <sz val="10"/>
        <rFont val="仿宋_GB2312"/>
        <family val="3"/>
      </rPr>
      <t>市第三中学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</si>
  <si>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高中美术
教师</t>
  </si>
  <si>
    <t>艺术硕士、绘画，雕塑，美术学，艺术设计学，艺术设计、中国画，油画</t>
  </si>
  <si>
    <r>
      <rPr>
        <sz val="10"/>
        <rFont val="仿宋_GB2312"/>
        <family val="3"/>
      </rPr>
      <t>市高新区实验学校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</si>
  <si>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高中音乐
教师</t>
  </si>
  <si>
    <t>艺术硕士、指挥、播音与主持艺术、舞蹈学、舞蹈表演、音乐学、作曲与作曲技术理论，音乐表演</t>
  </si>
  <si>
    <t>高中心理
教师</t>
  </si>
  <si>
    <t>心理学、应用心理学、社会心理学、心理咨询</t>
  </si>
  <si>
    <t>初中语文
教师</t>
  </si>
  <si>
    <t>具有初级中学教师资格证或有高级中学教师资格证，普通话水平等级二级甲等及以上。</t>
  </si>
  <si>
    <r>
      <rPr>
        <sz val="10"/>
        <rFont val="仿宋_GB2312"/>
        <family val="3"/>
      </rPr>
      <t>市第一中学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人、市第二中学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人、市第五中学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人、市第八中学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</si>
  <si>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初中数学
教师</t>
  </si>
  <si>
    <t>数学类、学科教学（数学）</t>
  </si>
  <si>
    <t>具有初级中学教师资格证或有高级中学教师资格证，普通话水平等级二级乙等及以上。</t>
  </si>
  <si>
    <t>市第一中学2人、市第二中学3人、市第三中学1人、市第五中学3人、市第八中学2人</t>
  </si>
  <si>
    <t>初中英语
教师</t>
  </si>
  <si>
    <t>市第一中学3人、市第二中学2人、市第三中学1人、市第五中学2人、市第八中学1人</t>
  </si>
  <si>
    <t>初中物理
教师</t>
  </si>
  <si>
    <t>市第一中学1人、市第二中学1人、市第五中学1人、市第八中学2人</t>
  </si>
  <si>
    <t>初中政治
教师</t>
  </si>
  <si>
    <t>市第一中学4人、市第五中学2人</t>
  </si>
  <si>
    <t>初中历史
教师</t>
  </si>
  <si>
    <t>市第一中学3人、市第五中学2人、市第八中学1人、市高新区实验学校1人</t>
  </si>
  <si>
    <t>初中生物
教师</t>
  </si>
  <si>
    <t>市第一中学1人、市第二中学1人、市第五中学1人</t>
  </si>
  <si>
    <t>初中地理
教师</t>
  </si>
  <si>
    <t>市第一中学3人、市第二中学1人</t>
  </si>
  <si>
    <t>初中体育
教师</t>
  </si>
  <si>
    <t>市第一中学2人、市第三中学1人、市高新区实验学校1人</t>
  </si>
  <si>
    <t>初中美术
教师</t>
  </si>
  <si>
    <t>艺术类、学科教学（美术）</t>
  </si>
  <si>
    <t>市第一中学1人</t>
  </si>
  <si>
    <t>初中音乐
教师</t>
  </si>
  <si>
    <t>音乐学、音乐表演、舞蹈教育</t>
  </si>
  <si>
    <t>市第三中学1人</t>
  </si>
  <si>
    <t>初中信息技术教师</t>
  </si>
  <si>
    <t>计算机科学与技术类</t>
  </si>
  <si>
    <t>市第五中学1人</t>
  </si>
  <si>
    <t>初中心理健康教育教师</t>
  </si>
  <si>
    <t>心理学类</t>
  </si>
  <si>
    <t>市第五中学1人、市第八中学1人</t>
  </si>
  <si>
    <t>钦州幼儿师范高等专科学校</t>
  </si>
  <si>
    <t>思想政治教师</t>
  </si>
  <si>
    <t>政治学理论、马克思主义理论与思想政治教育、思想政治教育</t>
  </si>
  <si>
    <r>
      <t>研究生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硕士以上（有中级职称的可以放宽到本科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学士以上）</t>
    </r>
  </si>
  <si>
    <t>普通话水平等级达到二级乙等及以上。</t>
  </si>
  <si>
    <t>体育教师</t>
  </si>
  <si>
    <r>
      <t>体育教育训练学、体育硕士、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运动人体科学</t>
    </r>
  </si>
  <si>
    <r>
      <t>研究生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硕士以上</t>
    </r>
  </si>
  <si>
    <t>普通话水平等级达到二级乙等及以上，体育教育专业有武术、足球、田径、体操特长的优先考虑。</t>
  </si>
  <si>
    <t>语文教师</t>
  </si>
  <si>
    <t>文学阅读与文学教育、中国现当代文学、汉语言文字学</t>
  </si>
  <si>
    <t>普通话水平等级达到二级甲等及以上，口语教师需要一级乙等及以上，有朗诵、演讲特长优先考虑。</t>
  </si>
  <si>
    <t>英语教师</t>
  </si>
  <si>
    <t>英语语言文学、外国语言学及应用语言学、英语笔译</t>
  </si>
  <si>
    <t>研究生/硕士以上（有中级职称的可以放宽到本科/学士以上）</t>
  </si>
  <si>
    <t>普通话水平等级达到二级乙等及以上，有大学讲师及以上职称者优先考虑</t>
  </si>
  <si>
    <t>舞蹈教师</t>
  </si>
  <si>
    <t>舞蹈学、艺术硕士、舞蹈表演与教育</t>
  </si>
  <si>
    <t>钢琴教师</t>
  </si>
  <si>
    <t>艺术学、音乐学、艺术硕士</t>
  </si>
  <si>
    <t>键盘乐器演奏（钢琴）方向、键盘乐器演奏与教学（钢琴）方向。除钢琴外，至少熟练演奏一种以上的民族乐器。普通话水平等级达到二级乙等及以上。</t>
  </si>
  <si>
    <t>音乐教师</t>
  </si>
  <si>
    <t>视唱练耳研究、视唱练耳、音乐教育理论。除钢琴外，至少熟练演奏一种以上的民族乐器。普通话水平等级达到二级乙等及以上。</t>
  </si>
  <si>
    <t>图书馆管理人员</t>
  </si>
  <si>
    <t>图书馆学，情报学，档案学</t>
  </si>
  <si>
    <t>播音与主持教师</t>
  </si>
  <si>
    <t>新闻学、传播学、播音与主持艺术</t>
  </si>
  <si>
    <t>普通话水平等级达到一级甲等及以上。</t>
  </si>
  <si>
    <t>美术教师</t>
  </si>
  <si>
    <t>美术学、美术、艺术学、艺术设计</t>
  </si>
  <si>
    <t>普通话水平等级达到二级乙等及以上。有书法专长者优先。</t>
  </si>
  <si>
    <t>公共管理学教师</t>
  </si>
  <si>
    <r>
      <t>行政管理、公共管理硕士、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社会保障</t>
    </r>
  </si>
  <si>
    <t>学前教师</t>
  </si>
  <si>
    <t>学前教育学、教育学、教育学原理</t>
  </si>
  <si>
    <r>
      <t>心理学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</si>
  <si>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基础心理学、发展与教育心理学、应用心理学</t>
  </si>
  <si>
    <r>
      <t>教育学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</si>
  <si>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教育学、课程与教学论、教育学原理</t>
  </si>
  <si>
    <r>
      <t>计算机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</si>
  <si>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计算机系统结构，计算机软件与理论，计算机应用技术</t>
  </si>
  <si>
    <t>生物教师</t>
  </si>
  <si>
    <r>
      <t>生理学、生物物理学、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生物化学与分子生物学</t>
    </r>
  </si>
  <si>
    <t>灵山县
教育局</t>
  </si>
  <si>
    <t>灵山中学</t>
  </si>
  <si>
    <r>
      <t>高中语文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</si>
  <si>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中国汉语言文学及文秘类</t>
  </si>
  <si>
    <t>具有高中教师资格证</t>
  </si>
  <si>
    <t>使用事业编</t>
  </si>
  <si>
    <r>
      <t>高中数学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</si>
  <si>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数学类</t>
  </si>
  <si>
    <r>
      <t>高中英语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</si>
  <si>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英语语言文学、英语笔译、英语、商务英语</t>
  </si>
  <si>
    <r>
      <t>高中物理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</si>
  <si>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物理学类</t>
  </si>
  <si>
    <r>
      <t>高中化学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</si>
  <si>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化学类</t>
  </si>
  <si>
    <r>
      <t>高中生物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</si>
  <si>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生物科学及技术类</t>
  </si>
  <si>
    <r>
      <t>高中政治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</si>
  <si>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政治学类</t>
  </si>
  <si>
    <r>
      <t>高中历史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</si>
  <si>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历史学类</t>
  </si>
  <si>
    <r>
      <t>高中地理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</si>
  <si>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地理科学类</t>
  </si>
  <si>
    <t>灵山县新洲中学</t>
  </si>
  <si>
    <t>灵山县第二中学</t>
  </si>
  <si>
    <r>
      <t>高中心理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</si>
  <si>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灵山县化龙中学</t>
  </si>
  <si>
    <t>浦北县
教育局</t>
  </si>
  <si>
    <t>浦北中学</t>
  </si>
  <si>
    <r>
      <t>高中专任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教师</t>
    </r>
  </si>
  <si>
    <t>物理学类、心理学类</t>
  </si>
  <si>
    <t>本科以上/学士以上，或副高职称以上</t>
  </si>
  <si>
    <t>研究生、副高职称、公费师范生使用事业编制；其他使用控制数。</t>
  </si>
  <si>
    <t>浦北县第二中学</t>
  </si>
  <si>
    <t>外国语言文学类、物理学类</t>
  </si>
  <si>
    <t>浦北县金浦中学</t>
  </si>
  <si>
    <t>浦北县张黄中学</t>
  </si>
  <si>
    <t>浦北县寨圩中学</t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</si>
  <si>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计</t>
    </r>
  </si>
  <si>
    <r>
      <t>附件</t>
    </r>
    <r>
      <rPr>
        <sz val="16"/>
        <rFont val="Times New Roman"/>
        <family val="1"/>
      </rPr>
      <t>1-3</t>
    </r>
  </si>
  <si>
    <r>
      <t>钦州市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年“招才引智高校行”集中招聘岗位需求表（卫生医疗机构）</t>
    </r>
  </si>
  <si>
    <r>
      <rPr>
        <sz val="11"/>
        <rFont val="黑体"/>
        <family val="3"/>
      </rPr>
      <t>学历学位或职称要求</t>
    </r>
  </si>
  <si>
    <r>
      <rPr>
        <sz val="11"/>
        <color indexed="8"/>
        <rFont val="仿宋_GB2312"/>
        <family val="3"/>
      </rPr>
      <t>市卫生健康委</t>
    </r>
  </si>
  <si>
    <r>
      <rPr>
        <sz val="11"/>
        <color indexed="8"/>
        <rFont val="仿宋_GB2312"/>
        <family val="3"/>
      </rPr>
      <t>市第一人民医院</t>
    </r>
  </si>
  <si>
    <t>临床、医技人员1</t>
  </si>
  <si>
    <t>内科学，儿科学，神经病学，皮肤病与性病学，影像医学与核医学，临床检验诊断学，外科学，妇产科学，眼科学，耳鼻咽喉科学，肿瘤学，康复医学与理疗学，麻醉学，急诊医学，临床医学硕士</t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</si>
  <si>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硕士及以上，且具有医师及以上职称</t>
    </r>
  </si>
  <si>
    <t>具有执业医师资格证、医师执业证、规培合格证</t>
  </si>
  <si>
    <t>临床、医技人员2　</t>
  </si>
  <si>
    <t>内科学，儿科学，外科学，妇产科学，耳鼻咽喉科学，麻醉学，临床医学硕士</t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</si>
  <si>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</t>
    </r>
  </si>
  <si>
    <t>护理人员</t>
  </si>
  <si>
    <t xml:space="preserve">护理学，护理管理 </t>
  </si>
  <si>
    <r>
      <rPr>
        <sz val="11"/>
        <color indexed="8"/>
        <rFont val="仿宋_GB2312"/>
        <family val="3"/>
      </rPr>
      <t>市第二人民医院</t>
    </r>
  </si>
  <si>
    <t>临床医师</t>
  </si>
  <si>
    <t>内科学</t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</si>
  <si>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硕士，且具有医师职称</t>
    </r>
  </si>
  <si>
    <t>具有执业医师资格证、住院医师规范化培训合格证</t>
  </si>
  <si>
    <r>
      <t>临床医师</t>
    </r>
    <r>
      <rPr>
        <sz val="11"/>
        <rFont val="仿宋_GB2312"/>
        <family val="3"/>
      </rPr>
      <t>　</t>
    </r>
  </si>
  <si>
    <t>外科学</t>
  </si>
  <si>
    <r>
      <t>麻醉医师</t>
    </r>
    <r>
      <rPr>
        <sz val="11"/>
        <rFont val="仿宋_GB2312"/>
        <family val="3"/>
      </rPr>
      <t>　</t>
    </r>
  </si>
  <si>
    <t>麻醉学</t>
  </si>
  <si>
    <r>
      <t>儿科医师</t>
    </r>
    <r>
      <rPr>
        <sz val="11"/>
        <rFont val="仿宋_GB2312"/>
        <family val="3"/>
      </rPr>
      <t>　</t>
    </r>
  </si>
  <si>
    <t>儿科学</t>
  </si>
  <si>
    <r>
      <t>超声医师</t>
    </r>
    <r>
      <rPr>
        <sz val="11"/>
        <rFont val="仿宋_GB2312"/>
        <family val="3"/>
      </rPr>
      <t>　</t>
    </r>
  </si>
  <si>
    <t>影像医学与核医学</t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</si>
  <si>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硕士，且具有医师职称</t>
    </r>
  </si>
  <si>
    <r>
      <t>病理医师</t>
    </r>
    <r>
      <rPr>
        <sz val="11"/>
        <rFont val="仿宋_GB2312"/>
        <family val="3"/>
      </rPr>
      <t>　</t>
    </r>
  </si>
  <si>
    <t>病理学与病理生理学</t>
  </si>
  <si>
    <t>研究生/硕士，且具有医师职称</t>
  </si>
  <si>
    <r>
      <t>中医医师</t>
    </r>
    <r>
      <rPr>
        <sz val="11"/>
        <rFont val="仿宋_GB2312"/>
        <family val="3"/>
      </rPr>
      <t>　</t>
    </r>
  </si>
  <si>
    <t>中医内科学</t>
  </si>
  <si>
    <r>
      <t>临床医师</t>
    </r>
    <r>
      <rPr>
        <sz val="11"/>
        <color indexed="10"/>
        <rFont val="仿宋_GB2312"/>
        <family val="3"/>
      </rPr>
      <t>　</t>
    </r>
  </si>
  <si>
    <t>临床医学</t>
  </si>
  <si>
    <t>本科/学士，且具有副主任医师及以上职称</t>
  </si>
  <si>
    <r>
      <rPr>
        <sz val="11"/>
        <rFont val="仿宋_GB2312"/>
        <family val="3"/>
      </rPr>
      <t>具有执业医师资格证</t>
    </r>
  </si>
  <si>
    <r>
      <t>麻醉医师</t>
    </r>
    <r>
      <rPr>
        <sz val="11"/>
        <color indexed="10"/>
        <rFont val="仿宋_GB2312"/>
        <family val="3"/>
      </rPr>
      <t>　</t>
    </r>
  </si>
  <si>
    <r>
      <t>儿科医师</t>
    </r>
    <r>
      <rPr>
        <sz val="11"/>
        <color indexed="10"/>
        <rFont val="仿宋_GB2312"/>
        <family val="3"/>
      </rPr>
      <t>　</t>
    </r>
  </si>
  <si>
    <t>儿科医学</t>
  </si>
  <si>
    <r>
      <t>超声科医师</t>
    </r>
    <r>
      <rPr>
        <sz val="11"/>
        <color indexed="10"/>
        <rFont val="仿宋_GB2312"/>
        <family val="3"/>
      </rPr>
      <t>　</t>
    </r>
  </si>
  <si>
    <t>医学影像学</t>
  </si>
  <si>
    <t>市中医医院</t>
  </si>
  <si>
    <r>
      <rPr>
        <sz val="11"/>
        <color indexed="8"/>
        <rFont val="仿宋_GB2312"/>
        <family val="3"/>
      </rPr>
      <t>中医医师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</si>
  <si>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中医内科学、中西医结合临床</t>
    </r>
  </si>
  <si>
    <r>
      <t>1.</t>
    </r>
    <r>
      <rPr>
        <sz val="11"/>
        <color indexed="8"/>
        <rFont val="仿宋_GB2312"/>
        <family val="3"/>
      </rPr>
      <t>取得住院医师规范化培训合格证书</t>
    </r>
    <r>
      <rPr>
        <sz val="11"/>
        <color indexed="8"/>
        <rFont val="Times New Roman"/>
        <family val="1"/>
      </rPr>
      <t>; 2.</t>
    </r>
    <r>
      <rPr>
        <sz val="11"/>
        <color indexed="8"/>
        <rFont val="仿宋_GB2312"/>
        <family val="3"/>
      </rPr>
      <t>脑病方向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名；脾胃病方向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名；肾病方向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名；肿瘤方向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名；肝病方向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名；肺病方向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名；内分泌方向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名；血液病方向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名。</t>
    </r>
  </si>
  <si>
    <r>
      <rPr>
        <sz val="11"/>
        <color indexed="8"/>
        <rFont val="仿宋_GB2312"/>
        <family val="3"/>
      </rPr>
      <t>中医医师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</si>
  <si>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中医外科学</t>
    </r>
  </si>
  <si>
    <t>具有住院医师规范化培训合格证书</t>
  </si>
  <si>
    <r>
      <rPr>
        <sz val="11"/>
        <color indexed="8"/>
        <rFont val="仿宋_GB2312"/>
        <family val="3"/>
      </rPr>
      <t>中医医师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</si>
  <si>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中医妇科学</t>
    </r>
  </si>
  <si>
    <r>
      <rPr>
        <sz val="11"/>
        <color indexed="8"/>
        <rFont val="仿宋_GB2312"/>
        <family val="3"/>
      </rPr>
      <t>中医医师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</si>
  <si>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中医五官科学、中医耳鼻咽喉科学</t>
    </r>
  </si>
  <si>
    <r>
      <rPr>
        <sz val="11"/>
        <color indexed="8"/>
        <rFont val="仿宋_GB2312"/>
        <family val="3"/>
      </rPr>
      <t>推拿医师</t>
    </r>
  </si>
  <si>
    <r>
      <rPr>
        <sz val="11"/>
        <color indexed="8"/>
        <rFont val="仿宋_GB2312"/>
        <family val="3"/>
      </rPr>
      <t>推拿、针灸推拿学</t>
    </r>
  </si>
  <si>
    <r>
      <rPr>
        <sz val="11"/>
        <color indexed="8"/>
        <rFont val="仿宋_GB2312"/>
        <family val="3"/>
      </rPr>
      <t>西医医师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</si>
  <si>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内科学</t>
    </r>
  </si>
  <si>
    <r>
      <t>1.</t>
    </r>
    <r>
      <rPr>
        <sz val="11"/>
        <color indexed="8"/>
        <rFont val="仿宋_GB2312"/>
        <family val="3"/>
      </rPr>
      <t>具有住院医师规范化培训合格证书</t>
    </r>
    <r>
      <rPr>
        <sz val="11"/>
        <color indexed="8"/>
        <rFont val="Times New Roman"/>
        <family val="1"/>
      </rPr>
      <t>; 2.</t>
    </r>
    <r>
      <rPr>
        <sz val="11"/>
        <color indexed="8"/>
        <rFont val="仿宋_GB2312"/>
        <family val="3"/>
      </rPr>
      <t>心血管方向</t>
    </r>
  </si>
  <si>
    <r>
      <rPr>
        <sz val="11"/>
        <color indexed="8"/>
        <rFont val="仿宋_GB2312"/>
        <family val="3"/>
      </rPr>
      <t>西医医师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</si>
  <si>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眼科</t>
    </r>
  </si>
  <si>
    <r>
      <rPr>
        <sz val="11"/>
        <color indexed="8"/>
        <rFont val="仿宋_GB2312"/>
        <family val="3"/>
      </rPr>
      <t>西医医师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</si>
  <si>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外科</t>
    </r>
  </si>
  <si>
    <r>
      <rPr>
        <sz val="11"/>
        <color indexed="8"/>
        <rFont val="仿宋_GB2312"/>
        <family val="3"/>
      </rPr>
      <t>西医医师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</si>
  <si>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妇产科学</t>
    </r>
  </si>
  <si>
    <r>
      <rPr>
        <sz val="11"/>
        <color indexed="8"/>
        <rFont val="仿宋_GB2312"/>
        <family val="3"/>
      </rPr>
      <t>影像医师</t>
    </r>
  </si>
  <si>
    <r>
      <rPr>
        <sz val="11"/>
        <color indexed="8"/>
        <rFont val="仿宋_GB2312"/>
        <family val="3"/>
      </rPr>
      <t>影像医学与核医学</t>
    </r>
  </si>
  <si>
    <r>
      <rPr>
        <sz val="11"/>
        <color indexed="8"/>
        <rFont val="仿宋_GB2312"/>
        <family val="3"/>
      </rPr>
      <t>麻醉医师</t>
    </r>
  </si>
  <si>
    <r>
      <rPr>
        <sz val="11"/>
        <color indexed="8"/>
        <rFont val="仿宋_GB2312"/>
        <family val="3"/>
      </rPr>
      <t>麻醉学</t>
    </r>
  </si>
  <si>
    <r>
      <rPr>
        <sz val="11"/>
        <color indexed="8"/>
        <rFont val="仿宋_GB2312"/>
        <family val="3"/>
      </rPr>
      <t>骨科医师</t>
    </r>
  </si>
  <si>
    <r>
      <rPr>
        <sz val="11"/>
        <color indexed="8"/>
        <rFont val="仿宋_GB2312"/>
        <family val="3"/>
      </rPr>
      <t>中医骨伤科学、外科学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</si>
  <si>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硕士及以上，且具有副主任医师及以上职称</t>
    </r>
  </si>
  <si>
    <r>
      <rPr>
        <sz val="11"/>
        <color indexed="8"/>
        <rFont val="仿宋_GB2312"/>
        <family val="3"/>
      </rPr>
      <t>眼科医师</t>
    </r>
  </si>
  <si>
    <r>
      <rPr>
        <sz val="11"/>
        <color indexed="8"/>
        <rFont val="仿宋_GB2312"/>
        <family val="3"/>
      </rPr>
      <t>中医五官科学、眼科学、临床医学</t>
    </r>
  </si>
  <si>
    <r>
      <rPr>
        <sz val="11"/>
        <color indexed="8"/>
        <rFont val="仿宋_GB2312"/>
        <family val="3"/>
      </rP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学士以上，且具有副主任医师及以上职称</t>
    </r>
  </si>
  <si>
    <r>
      <rPr>
        <sz val="11"/>
        <rFont val="仿宋_GB2312"/>
        <family val="3"/>
      </rPr>
      <t>市妇幼保健院</t>
    </r>
  </si>
  <si>
    <r>
      <rPr>
        <sz val="11"/>
        <rFont val="仿宋_GB2312"/>
        <family val="3"/>
      </rPr>
      <t>西医医师</t>
    </r>
  </si>
  <si>
    <r>
      <rPr>
        <sz val="11"/>
        <color indexed="8"/>
        <rFont val="仿宋_GB2312"/>
        <family val="3"/>
      </rPr>
      <t>临床医学、妇产科学、儿科学、内科学、外科学、口腔医学、医学影像学、放射医学、麻醉学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</si>
  <si>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硕士及以上，且具有医师职称</t>
    </r>
  </si>
  <si>
    <r>
      <rPr>
        <sz val="11"/>
        <color indexed="8"/>
        <rFont val="仿宋_GB2312"/>
        <family val="3"/>
      </rPr>
      <t>本科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学士，且具有副主任医师及以上职称；或研究生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硕士及以上，且具有医师职称</t>
    </r>
  </si>
  <si>
    <t>市中西医结合医院</t>
  </si>
  <si>
    <r>
      <rPr>
        <sz val="11"/>
        <rFont val="仿宋_GB2312"/>
        <family val="3"/>
      </rPr>
      <t>儿科医师</t>
    </r>
  </si>
  <si>
    <r>
      <rPr>
        <sz val="11"/>
        <rFont val="仿宋_GB2312"/>
        <family val="3"/>
      </rPr>
      <t>临床医学专业</t>
    </r>
  </si>
  <si>
    <r>
      <rPr>
        <sz val="11"/>
        <rFont val="仿宋_GB2312"/>
        <family val="3"/>
      </rPr>
      <t>外科医师</t>
    </r>
  </si>
  <si>
    <r>
      <rPr>
        <sz val="11"/>
        <rFont val="仿宋_GB2312"/>
        <family val="3"/>
      </rPr>
      <t>妇产科医师</t>
    </r>
  </si>
  <si>
    <t>市疾控预防控制中心</t>
  </si>
  <si>
    <r>
      <rPr>
        <sz val="11"/>
        <rFont val="仿宋_GB2312"/>
        <family val="3"/>
      </rPr>
      <t>流行病与卫生统计学、劳动卫生与环境卫生学、营养与食品卫生学、卫生毒理学、军事预防医学、公共卫生和预防医学</t>
    </r>
  </si>
  <si>
    <r>
      <rPr>
        <sz val="11"/>
        <rFont val="仿宋_GB2312"/>
        <family val="3"/>
      </rPr>
      <t>灵山县卫生健康局</t>
    </r>
  </si>
  <si>
    <r>
      <rPr>
        <sz val="11"/>
        <rFont val="仿宋_GB2312"/>
        <family val="3"/>
      </rPr>
      <t>灵山县人民医院</t>
    </r>
  </si>
  <si>
    <r>
      <rPr>
        <sz val="11"/>
        <rFont val="仿宋_GB2312"/>
        <family val="3"/>
      </rPr>
      <t>临床医学、外科学、麻醉学</t>
    </r>
  </si>
  <si>
    <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硕士以上，或副高以上职称</t>
    </r>
  </si>
  <si>
    <r>
      <rPr>
        <sz val="11"/>
        <rFont val="仿宋_GB2312"/>
        <family val="3"/>
      </rPr>
      <t>内科医师</t>
    </r>
  </si>
  <si>
    <r>
      <rPr>
        <sz val="11"/>
        <rFont val="仿宋_GB2312"/>
        <family val="3"/>
      </rPr>
      <t>临床医学、内科学、预防医学</t>
    </r>
  </si>
  <si>
    <r>
      <rPr>
        <sz val="11"/>
        <rFont val="仿宋_GB2312"/>
        <family val="3"/>
      </rPr>
      <t>肿瘤科医师</t>
    </r>
  </si>
  <si>
    <r>
      <rPr>
        <sz val="11"/>
        <rFont val="仿宋_GB2312"/>
        <family val="3"/>
      </rPr>
      <t>临床医学、肿瘤学、内科学</t>
    </r>
  </si>
  <si>
    <r>
      <rPr>
        <sz val="11"/>
        <rFont val="仿宋_GB2312"/>
        <family val="3"/>
      </rPr>
      <t>康复医学科医师</t>
    </r>
  </si>
  <si>
    <r>
      <rPr>
        <sz val="11"/>
        <rFont val="仿宋_GB2312"/>
        <family val="3"/>
      </rPr>
      <t>临床医学、康复医学、内科学</t>
    </r>
  </si>
  <si>
    <r>
      <rPr>
        <sz val="11"/>
        <rFont val="仿宋_GB2312"/>
        <family val="3"/>
      </rPr>
      <t>临床医学、妇产科学、外科学</t>
    </r>
  </si>
  <si>
    <r>
      <rPr>
        <sz val="11"/>
        <rFont val="仿宋_GB2312"/>
        <family val="3"/>
      </rPr>
      <t>口腔科医师</t>
    </r>
  </si>
  <si>
    <r>
      <rPr>
        <sz val="11"/>
        <rFont val="仿宋_GB2312"/>
        <family val="3"/>
      </rPr>
      <t>口腔医学、口腔医学技术、耳鼻咽喉科学</t>
    </r>
  </si>
  <si>
    <r>
      <rPr>
        <sz val="11"/>
        <rFont val="仿宋_GB2312"/>
        <family val="3"/>
      </rPr>
      <t>耳鼻咽喉科医师</t>
    </r>
  </si>
  <si>
    <r>
      <rPr>
        <sz val="11"/>
        <rFont val="仿宋_GB2312"/>
        <family val="3"/>
      </rPr>
      <t>临床医学、耳鼻咽喉科学、外科学</t>
    </r>
  </si>
  <si>
    <r>
      <rPr>
        <sz val="11"/>
        <rFont val="仿宋_GB2312"/>
        <family val="3"/>
      </rPr>
      <t>麻醉医师</t>
    </r>
  </si>
  <si>
    <r>
      <rPr>
        <sz val="11"/>
        <rFont val="仿宋_GB2312"/>
        <family val="3"/>
      </rPr>
      <t>临床医学、麻醉学、外科学</t>
    </r>
  </si>
  <si>
    <r>
      <rPr>
        <sz val="11"/>
        <rFont val="仿宋_GB2312"/>
        <family val="3"/>
      </rPr>
      <t>重症医学科医师</t>
    </r>
  </si>
  <si>
    <r>
      <rPr>
        <sz val="11"/>
        <rFont val="仿宋_GB2312"/>
        <family val="3"/>
      </rPr>
      <t>临床医学、内科学、外科学</t>
    </r>
  </si>
  <si>
    <r>
      <rPr>
        <sz val="11"/>
        <rFont val="仿宋_GB2312"/>
        <family val="3"/>
      </rPr>
      <t>急诊科医师</t>
    </r>
  </si>
  <si>
    <r>
      <rPr>
        <sz val="11"/>
        <rFont val="仿宋_GB2312"/>
        <family val="3"/>
      </rPr>
      <t>临床医学、儿科学、儿科医学</t>
    </r>
  </si>
  <si>
    <r>
      <rPr>
        <sz val="11"/>
        <rFont val="仿宋_GB2312"/>
        <family val="3"/>
      </rPr>
      <t>医学影像医师</t>
    </r>
  </si>
  <si>
    <r>
      <rPr>
        <sz val="11"/>
        <rFont val="仿宋_GB2312"/>
        <family val="3"/>
      </rPr>
      <t>医学影像学、临床医学、影像医学与核医学</t>
    </r>
  </si>
  <si>
    <r>
      <rPr>
        <sz val="11"/>
        <rFont val="仿宋_GB2312"/>
        <family val="3"/>
      </rPr>
      <t>核医学科医师</t>
    </r>
  </si>
  <si>
    <r>
      <rPr>
        <sz val="11"/>
        <rFont val="仿宋_GB2312"/>
        <family val="3"/>
      </rPr>
      <t>眼视光学医师</t>
    </r>
  </si>
  <si>
    <r>
      <rPr>
        <sz val="11"/>
        <rFont val="仿宋_GB2312"/>
        <family val="3"/>
      </rPr>
      <t>眼视光医学、眼视光学、眼科学</t>
    </r>
  </si>
  <si>
    <r>
      <rPr>
        <sz val="11"/>
        <rFont val="仿宋_GB2312"/>
        <family val="3"/>
      </rPr>
      <t>灵山县中医医院</t>
    </r>
  </si>
  <si>
    <r>
      <rPr>
        <sz val="11"/>
        <rFont val="仿宋_GB2312"/>
        <family val="3"/>
      </rPr>
      <t>心血管内科医师</t>
    </r>
  </si>
  <si>
    <r>
      <rPr>
        <sz val="11"/>
        <rFont val="仿宋_GB2312"/>
        <family val="3"/>
      </rPr>
      <t>临床医学、老年医学、内科学</t>
    </r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</si>
  <si>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学士以上，且具有副高以上职称</t>
    </r>
  </si>
  <si>
    <r>
      <rPr>
        <sz val="11"/>
        <rFont val="仿宋_GB2312"/>
        <family val="3"/>
      </rPr>
      <t>临床医学、内科学、肿瘤学</t>
    </r>
  </si>
  <si>
    <r>
      <rPr>
        <sz val="11"/>
        <rFont val="仿宋_GB2312"/>
        <family val="3"/>
      </rPr>
      <t>神经内科医师</t>
    </r>
  </si>
  <si>
    <r>
      <rPr>
        <sz val="11"/>
        <rFont val="仿宋_GB2312"/>
        <family val="3"/>
      </rPr>
      <t>普外科医师</t>
    </r>
  </si>
  <si>
    <r>
      <rPr>
        <sz val="11"/>
        <rFont val="仿宋_GB2312"/>
        <family val="3"/>
      </rPr>
      <t>临床医学、外科学、中西医临床医学、中医学</t>
    </r>
  </si>
  <si>
    <r>
      <rPr>
        <sz val="11"/>
        <rFont val="仿宋_GB2312"/>
        <family val="3"/>
      </rPr>
      <t>病理科医师</t>
    </r>
  </si>
  <si>
    <r>
      <rPr>
        <sz val="11"/>
        <rFont val="仿宋_GB2312"/>
        <family val="3"/>
      </rPr>
      <t>临床医学、病理学、临床检验诊断学</t>
    </r>
  </si>
  <si>
    <r>
      <t>本科以上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学士以上，且具有中级以上职称</t>
    </r>
  </si>
  <si>
    <r>
      <rPr>
        <sz val="11"/>
        <rFont val="仿宋_GB2312"/>
        <family val="3"/>
      </rPr>
      <t>灵山县第二人民医院</t>
    </r>
  </si>
  <si>
    <r>
      <rPr>
        <sz val="11"/>
        <rFont val="仿宋_GB2312"/>
        <family val="3"/>
      </rPr>
      <t>临床医学、内科学、临床医学</t>
    </r>
  </si>
  <si>
    <r>
      <rPr>
        <sz val="11"/>
        <rFont val="仿宋_GB2312"/>
        <family val="3"/>
      </rPr>
      <t>临床医学、外科学、临床医学</t>
    </r>
  </si>
  <si>
    <r>
      <rPr>
        <sz val="11"/>
        <rFont val="仿宋_GB2312"/>
        <family val="3"/>
      </rPr>
      <t>麻醉科医师</t>
    </r>
  </si>
  <si>
    <r>
      <rPr>
        <sz val="11"/>
        <rFont val="仿宋_GB2312"/>
        <family val="3"/>
      </rPr>
      <t>临床医学、麻醉学、临床医学</t>
    </r>
  </si>
  <si>
    <r>
      <rPr>
        <sz val="11"/>
        <rFont val="仿宋_GB2312"/>
        <family val="3"/>
      </rPr>
      <t>老年病科医师</t>
    </r>
  </si>
  <si>
    <r>
      <rPr>
        <sz val="11"/>
        <rFont val="仿宋_GB2312"/>
        <family val="3"/>
      </rPr>
      <t>临床医学、老年医学、临床医学</t>
    </r>
  </si>
  <si>
    <r>
      <rPr>
        <sz val="11"/>
        <rFont val="仿宋_GB2312"/>
        <family val="3"/>
      </rPr>
      <t>眼科医师</t>
    </r>
  </si>
  <si>
    <r>
      <rPr>
        <sz val="11"/>
        <rFont val="仿宋_GB2312"/>
        <family val="3"/>
      </rPr>
      <t>临床医学、眼科学、眼视光学</t>
    </r>
  </si>
  <si>
    <r>
      <rPr>
        <sz val="11"/>
        <rFont val="仿宋_GB2312"/>
        <family val="3"/>
      </rPr>
      <t>精神科医师</t>
    </r>
  </si>
  <si>
    <r>
      <rPr>
        <sz val="11"/>
        <rFont val="仿宋_GB2312"/>
        <family val="3"/>
      </rPr>
      <t>临床医学、精神病学与精神卫生、中医学</t>
    </r>
  </si>
  <si>
    <r>
      <rPr>
        <sz val="11"/>
        <rFont val="仿宋_GB2312"/>
        <family val="3"/>
      </rPr>
      <t>临床医学、康复医学与理疗学、康复治疗学</t>
    </r>
  </si>
  <si>
    <r>
      <rPr>
        <sz val="11"/>
        <rFont val="仿宋_GB2312"/>
        <family val="3"/>
      </rPr>
      <t>临床医学、影像医学与核医学、医学影像学</t>
    </r>
  </si>
  <si>
    <t>灵山县卫生健康局</t>
  </si>
  <si>
    <t>灵山县妇幼保健院</t>
  </si>
  <si>
    <t>耳鼻咽喉医师</t>
  </si>
  <si>
    <t>耳鼻咽喉科学、临床医学、外科学</t>
  </si>
  <si>
    <t>口腔医师</t>
  </si>
  <si>
    <t>口腔医学、口腔医学技术、临床医学</t>
  </si>
  <si>
    <t>灵山县疾病预防控制中心</t>
  </si>
  <si>
    <t>公共卫生</t>
  </si>
  <si>
    <t>临床医学、外科学、内科学、儿科学</t>
  </si>
  <si>
    <t>灵山县红十字会医院</t>
  </si>
  <si>
    <t>医学影像学、影像医学与核医学、临床医学</t>
  </si>
  <si>
    <t>影像科医师</t>
  </si>
  <si>
    <t>放射医学、影像医学与核医学、临床医学</t>
  </si>
  <si>
    <t>放射科医师</t>
  </si>
  <si>
    <t>预防医学、卫生检验、流行病与卫生统计学</t>
  </si>
  <si>
    <t>浦北县卫生健康局</t>
  </si>
  <si>
    <t>浦北县疾病预防控制中心</t>
  </si>
  <si>
    <t>专业技术岗位</t>
  </si>
  <si>
    <t>公共卫生和预防医学类</t>
  </si>
  <si>
    <r>
      <t>研究生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硕士，或具有副高以上职称</t>
    </r>
  </si>
  <si>
    <t>浦北县人民医院</t>
  </si>
  <si>
    <t>临床医学类、医学影像类</t>
  </si>
  <si>
    <r>
      <t>本科以上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学士以上，或具有副高以上职称</t>
    </r>
  </si>
  <si>
    <t>浦北县中医医院</t>
  </si>
  <si>
    <t>临床医学、中医学类</t>
  </si>
  <si>
    <r>
      <t>浦北县妇幼保健院</t>
    </r>
    <r>
      <rPr>
        <sz val="11"/>
        <rFont val="Times New Roman"/>
        <family val="1"/>
      </rPr>
      <t>  </t>
    </r>
  </si>
  <si>
    <t>临床医学类</t>
  </si>
  <si>
    <t>合    计</t>
  </si>
  <si>
    <r>
      <t>附件</t>
    </r>
    <r>
      <rPr>
        <sz val="16"/>
        <rFont val="Times New Roman"/>
        <family val="1"/>
      </rPr>
      <t>1-4</t>
    </r>
  </si>
  <si>
    <r>
      <t>钦州市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</rPr>
      <t>年“招才引智高校行”集中招聘岗位需求表（企业）</t>
    </r>
  </si>
  <si>
    <r>
      <rPr>
        <sz val="11"/>
        <rFont val="黑体"/>
        <family val="3"/>
      </rPr>
      <t>企业名称</t>
    </r>
  </si>
  <si>
    <r>
      <rPr>
        <sz val="11"/>
        <rFont val="黑体"/>
        <family val="3"/>
      </rPr>
      <t>需求岗位</t>
    </r>
  </si>
  <si>
    <r>
      <rPr>
        <sz val="11"/>
        <rFont val="黑体"/>
        <family val="3"/>
      </rPr>
      <t>专业要求</t>
    </r>
  </si>
  <si>
    <r>
      <rPr>
        <sz val="11"/>
        <rFont val="黑体"/>
        <family val="3"/>
      </rPr>
      <t>学历</t>
    </r>
    <r>
      <rPr>
        <sz val="11"/>
        <rFont val="Times New Roman"/>
        <family val="1"/>
      </rPr>
      <t>/</t>
    </r>
    <r>
      <rPr>
        <sz val="11"/>
        <rFont val="黑体"/>
        <family val="3"/>
      </rPr>
      <t>学位</t>
    </r>
  </si>
  <si>
    <r>
      <rPr>
        <sz val="11"/>
        <rFont val="黑体"/>
        <family val="3"/>
      </rPr>
      <t>职称</t>
    </r>
  </si>
  <si>
    <r>
      <rPr>
        <sz val="11"/>
        <rFont val="黑体"/>
        <family val="3"/>
      </rPr>
      <t>岗位经验</t>
    </r>
  </si>
  <si>
    <r>
      <rPr>
        <sz val="11"/>
        <rFont val="黑体"/>
        <family val="3"/>
      </rPr>
      <t>其他条件要求</t>
    </r>
  </si>
  <si>
    <r>
      <rPr>
        <sz val="11"/>
        <rFont val="黑体"/>
        <family val="3"/>
      </rPr>
      <t>招聘人数</t>
    </r>
  </si>
  <si>
    <r>
      <rPr>
        <sz val="11"/>
        <rFont val="黑体"/>
        <family val="3"/>
      </rPr>
      <t>联系人</t>
    </r>
  </si>
  <si>
    <r>
      <rPr>
        <sz val="11"/>
        <rFont val="黑体"/>
        <family val="3"/>
      </rPr>
      <t>联系电话</t>
    </r>
  </si>
  <si>
    <r>
      <rPr>
        <sz val="11"/>
        <rFont val="仿宋_GB2312"/>
        <family val="3"/>
      </rPr>
      <t>广西园丰牧业集团有限公司</t>
    </r>
  </si>
  <si>
    <r>
      <rPr>
        <sz val="11"/>
        <rFont val="仿宋_GB2312"/>
        <family val="3"/>
      </rPr>
      <t>育种经理</t>
    </r>
  </si>
  <si>
    <r>
      <rPr>
        <sz val="11"/>
        <rFont val="仿宋_GB2312"/>
        <family val="3"/>
      </rPr>
      <t>畜牧兽医或动物遗传与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繁殖类专业</t>
    </r>
  </si>
  <si>
    <r>
      <rPr>
        <sz val="11"/>
        <rFont val="仿宋_GB2312"/>
        <family val="3"/>
      </rPr>
      <t>中级</t>
    </r>
  </si>
  <si>
    <r>
      <t>5</t>
    </r>
    <r>
      <rPr>
        <sz val="11"/>
        <rFont val="仿宋_GB2312"/>
        <family val="3"/>
      </rPr>
      <t>年以上种鸡育种工作经验</t>
    </r>
  </si>
  <si>
    <r>
      <rPr>
        <sz val="11"/>
        <rFont val="仿宋_GB2312"/>
        <family val="3"/>
      </rPr>
      <t>年龄</t>
    </r>
    <r>
      <rPr>
        <sz val="11"/>
        <rFont val="Times New Roman"/>
        <family val="1"/>
      </rPr>
      <t>30-45</t>
    </r>
    <r>
      <rPr>
        <sz val="11"/>
        <rFont val="仿宋_GB2312"/>
        <family val="3"/>
      </rPr>
      <t>岁</t>
    </r>
  </si>
  <si>
    <r>
      <rPr>
        <sz val="11"/>
        <rFont val="仿宋_GB2312"/>
        <family val="3"/>
      </rPr>
      <t>黄昭群</t>
    </r>
  </si>
  <si>
    <t>0777-6502711
18378308590</t>
  </si>
  <si>
    <r>
      <rPr>
        <sz val="11"/>
        <rFont val="仿宋_GB2312"/>
        <family val="3"/>
      </rPr>
      <t>技术总监</t>
    </r>
  </si>
  <si>
    <r>
      <rPr>
        <sz val="11"/>
        <rFont val="仿宋_GB2312"/>
        <family val="3"/>
      </rPr>
      <t>畜牧兽医、动物医学等相关专业</t>
    </r>
  </si>
  <si>
    <r>
      <rPr>
        <sz val="11"/>
        <rFont val="仿宋_GB2312"/>
        <family val="3"/>
      </rPr>
      <t>本科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学士以上</t>
    </r>
  </si>
  <si>
    <r>
      <rPr>
        <sz val="11"/>
        <rFont val="仿宋_GB2312"/>
        <family val="3"/>
      </rPr>
      <t>高级</t>
    </r>
  </si>
  <si>
    <r>
      <t>8</t>
    </r>
    <r>
      <rPr>
        <sz val="11"/>
        <rFont val="仿宋_GB2312"/>
        <family val="3"/>
      </rPr>
      <t>年以上同岗经验</t>
    </r>
  </si>
  <si>
    <r>
      <rPr>
        <sz val="11"/>
        <rFont val="仿宋_GB2312"/>
        <family val="3"/>
      </rPr>
      <t>年龄</t>
    </r>
    <r>
      <rPr>
        <sz val="11"/>
        <rFont val="Times New Roman"/>
        <family val="1"/>
      </rPr>
      <t>30-50</t>
    </r>
    <r>
      <rPr>
        <sz val="11"/>
        <rFont val="仿宋_GB2312"/>
        <family val="3"/>
      </rPr>
      <t>岁</t>
    </r>
  </si>
  <si>
    <r>
      <rPr>
        <sz val="11"/>
        <rFont val="仿宋_GB2312"/>
        <family val="3"/>
      </rPr>
      <t>兽医经理</t>
    </r>
  </si>
  <si>
    <r>
      <t>5</t>
    </r>
    <r>
      <rPr>
        <sz val="11"/>
        <rFont val="仿宋_GB2312"/>
        <family val="3"/>
      </rPr>
      <t>年以上同岗经验</t>
    </r>
  </si>
  <si>
    <r>
      <rPr>
        <sz val="11"/>
        <rFont val="仿宋_GB2312"/>
        <family val="3"/>
      </rPr>
      <t>年龄</t>
    </r>
    <r>
      <rPr>
        <sz val="11"/>
        <rFont val="Times New Roman"/>
        <family val="1"/>
      </rPr>
      <t>25-45</t>
    </r>
    <r>
      <rPr>
        <sz val="11"/>
        <rFont val="仿宋_GB2312"/>
        <family val="3"/>
      </rPr>
      <t>岁</t>
    </r>
  </si>
  <si>
    <r>
      <rPr>
        <sz val="11"/>
        <rFont val="仿宋_GB2312"/>
        <family val="3"/>
      </rPr>
      <t>配方师</t>
    </r>
  </si>
  <si>
    <r>
      <t>8</t>
    </r>
    <r>
      <rPr>
        <sz val="11"/>
        <rFont val="仿宋_GB2312"/>
        <family val="3"/>
      </rPr>
      <t>年以上大型鸡饲料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猪饲料企业配方经验</t>
    </r>
  </si>
  <si>
    <t>浦北县金浦建设投资集团有限公司</t>
  </si>
  <si>
    <t>专技岗位</t>
  </si>
  <si>
    <t>土建类、地矿及油气工程类、化工与制药技术类</t>
  </si>
  <si>
    <r>
      <t>本科以上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学士以上</t>
    </r>
  </si>
  <si>
    <t>白丽娟</t>
  </si>
  <si>
    <t>0777-8318007</t>
  </si>
  <si>
    <r>
      <rPr>
        <sz val="11"/>
        <rFont val="仿宋_GB2312"/>
        <family val="3"/>
      </rPr>
      <t>浦北高迈新能源科技公司</t>
    </r>
  </si>
  <si>
    <r>
      <rPr>
        <sz val="11"/>
        <rFont val="仿宋_GB2312"/>
        <family val="3"/>
      </rPr>
      <t>软件工程师</t>
    </r>
  </si>
  <si>
    <r>
      <rPr>
        <sz val="11"/>
        <rFont val="仿宋_GB2312"/>
        <family val="3"/>
      </rPr>
      <t>自动化、电子信息等相关专业</t>
    </r>
  </si>
  <si>
    <r>
      <rPr>
        <sz val="11"/>
        <rFont val="仿宋_GB2312"/>
        <family val="3"/>
      </rPr>
      <t>工程师</t>
    </r>
  </si>
  <si>
    <r>
      <t>5</t>
    </r>
    <r>
      <rPr>
        <sz val="11"/>
        <rFont val="仿宋_GB2312"/>
        <family val="3"/>
      </rPr>
      <t>年以上工作经验</t>
    </r>
  </si>
  <si>
    <r>
      <rPr>
        <sz val="11"/>
        <rFont val="仿宋_GB2312"/>
        <family val="3"/>
      </rPr>
      <t>吴军锋</t>
    </r>
  </si>
  <si>
    <t>0777-2579898
19977783833</t>
  </si>
  <si>
    <r>
      <rPr>
        <sz val="11"/>
        <rFont val="仿宋_GB2312"/>
        <family val="3"/>
      </rPr>
      <t>硬件工程师</t>
    </r>
  </si>
  <si>
    <r>
      <rPr>
        <sz val="11"/>
        <rFont val="仿宋_GB2312"/>
        <family val="3"/>
      </rPr>
      <t>电化学专家</t>
    </r>
  </si>
  <si>
    <r>
      <rPr>
        <sz val="11"/>
        <rFont val="仿宋_GB2312"/>
        <family val="3"/>
      </rPr>
      <t>电化学相关专业</t>
    </r>
  </si>
  <si>
    <r>
      <rPr>
        <sz val="11"/>
        <rFont val="仿宋_GB2312"/>
        <family val="3"/>
      </rPr>
      <t>高级工程师</t>
    </r>
  </si>
  <si>
    <r>
      <t>10</t>
    </r>
    <r>
      <rPr>
        <sz val="11"/>
        <rFont val="仿宋_GB2312"/>
        <family val="3"/>
      </rPr>
      <t>年以上工作经验</t>
    </r>
  </si>
  <si>
    <r>
      <rPr>
        <sz val="11"/>
        <rFont val="仿宋_GB2312"/>
        <family val="3"/>
      </rPr>
      <t>测试工程师</t>
    </r>
  </si>
  <si>
    <r>
      <rPr>
        <sz val="11"/>
        <rFont val="仿宋_GB2312"/>
        <family val="3"/>
      </rPr>
      <t>自动化、机电一体化等相关专业</t>
    </r>
  </si>
  <si>
    <r>
      <rPr>
        <sz val="11"/>
        <rFont val="仿宋_GB2312"/>
        <family val="3"/>
      </rPr>
      <t>专业技术岗位</t>
    </r>
  </si>
  <si>
    <r>
      <rPr>
        <sz val="11"/>
        <rFont val="仿宋_GB2312"/>
        <family val="3"/>
      </rPr>
      <t>电气工程及电子信息类、会计与审计类</t>
    </r>
  </si>
  <si>
    <r>
      <rPr>
        <sz val="11"/>
        <rFont val="仿宋_GB2312"/>
        <family val="3"/>
      </rPr>
      <t>刘静</t>
    </r>
  </si>
  <si>
    <r>
      <rPr>
        <sz val="11"/>
        <rFont val="仿宋_GB2312"/>
        <family val="3"/>
      </rPr>
      <t>广西世彪药业有限公司</t>
    </r>
  </si>
  <si>
    <r>
      <rPr>
        <sz val="11"/>
        <rFont val="仿宋_GB2312"/>
        <family val="3"/>
      </rPr>
      <t>药学类、化工与制药技术类、会计与审计类</t>
    </r>
  </si>
  <si>
    <r>
      <rPr>
        <sz val="11"/>
        <rFont val="仿宋_GB2312"/>
        <family val="3"/>
      </rPr>
      <t>赵瀚</t>
    </r>
  </si>
  <si>
    <t>0777-8316429</t>
  </si>
  <si>
    <r>
      <rPr>
        <sz val="11"/>
        <rFont val="仿宋_GB2312"/>
        <family val="3"/>
      </rPr>
      <t>广西裕源药业有限公司</t>
    </r>
  </si>
  <si>
    <r>
      <rPr>
        <sz val="11"/>
        <rFont val="仿宋_GB2312"/>
        <family val="3"/>
      </rPr>
      <t>药学类、化工与制药技术类</t>
    </r>
  </si>
  <si>
    <r>
      <rPr>
        <sz val="11"/>
        <rFont val="仿宋_GB2312"/>
        <family val="3"/>
      </rPr>
      <t>宁宝娟</t>
    </r>
  </si>
  <si>
    <t>0777-8337388</t>
  </si>
  <si>
    <r>
      <rPr>
        <sz val="11"/>
        <rFont val="仿宋_GB2312"/>
        <family val="3"/>
      </rPr>
      <t>浦北瀛通智能电子有限公司</t>
    </r>
  </si>
  <si>
    <r>
      <rPr>
        <sz val="11"/>
        <rFont val="仿宋_GB2312"/>
        <family val="3"/>
      </rPr>
      <t>张文凤</t>
    </r>
  </si>
  <si>
    <r>
      <rPr>
        <sz val="11"/>
        <rFont val="仿宋_GB2312"/>
        <family val="3"/>
      </rPr>
      <t>浦北县凯兴电子有限公司</t>
    </r>
  </si>
  <si>
    <r>
      <rPr>
        <sz val="11"/>
        <rFont val="仿宋_GB2312"/>
        <family val="3"/>
      </rPr>
      <t>李顺芳</t>
    </r>
  </si>
  <si>
    <r>
      <rPr>
        <sz val="11"/>
        <rFont val="仿宋_GB2312"/>
        <family val="3"/>
      </rPr>
      <t>钦州市中航科技咨询有限公司</t>
    </r>
  </si>
  <si>
    <r>
      <rPr>
        <sz val="11"/>
        <rFont val="仿宋_GB2312"/>
        <family val="3"/>
      </rPr>
      <t>策划部主管</t>
    </r>
  </si>
  <si>
    <r>
      <rPr>
        <sz val="11"/>
        <rFont val="仿宋_GB2312"/>
        <family val="3"/>
      </rPr>
      <t>分析化学</t>
    </r>
  </si>
  <si>
    <r>
      <t>3</t>
    </r>
    <r>
      <rPr>
        <sz val="11"/>
        <rFont val="仿宋_GB2312"/>
        <family val="3"/>
      </rPr>
      <t>年以上工作经验</t>
    </r>
  </si>
  <si>
    <r>
      <rPr>
        <sz val="11"/>
        <rFont val="仿宋_GB2312"/>
        <family val="3"/>
      </rPr>
      <t>冯学详</t>
    </r>
  </si>
  <si>
    <t>0777-3898266</t>
  </si>
  <si>
    <r>
      <rPr>
        <sz val="11"/>
        <rFont val="仿宋_GB2312"/>
        <family val="3"/>
      </rPr>
      <t>药物化学</t>
    </r>
  </si>
  <si>
    <r>
      <rPr>
        <sz val="11"/>
        <rFont val="仿宋_GB2312"/>
        <family val="3"/>
      </rPr>
      <t>策划专员</t>
    </r>
  </si>
  <si>
    <r>
      <rPr>
        <sz val="11"/>
        <rFont val="仿宋_GB2312"/>
        <family val="3"/>
      </rPr>
      <t>食品科学与工程</t>
    </r>
  </si>
  <si>
    <r>
      <rPr>
        <sz val="11"/>
        <rFont val="仿宋_GB2312"/>
        <family val="3"/>
      </rPr>
      <t>初级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以上</t>
    </r>
  </si>
  <si>
    <r>
      <rPr>
        <sz val="11"/>
        <rFont val="仿宋_GB2312"/>
        <family val="3"/>
      </rPr>
      <t>电子商务</t>
    </r>
  </si>
  <si>
    <r>
      <rPr>
        <sz val="11"/>
        <rFont val="仿宋_GB2312"/>
        <family val="3"/>
      </rPr>
      <t>广西锰华新能源科技发展有限公司</t>
    </r>
  </si>
  <si>
    <r>
      <rPr>
        <sz val="11"/>
        <rFont val="仿宋_GB2312"/>
        <family val="3"/>
      </rPr>
      <t>锰系材料研发工程师</t>
    </r>
  </si>
  <si>
    <r>
      <rPr>
        <sz val="11"/>
        <rFont val="仿宋_GB2312"/>
        <family val="3"/>
      </rPr>
      <t>化工、材料科学等相关专业</t>
    </r>
  </si>
  <si>
    <r>
      <rPr>
        <sz val="11"/>
        <rFont val="仿宋_GB2312"/>
        <family val="3"/>
      </rPr>
      <t>在同行业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年以上工作经验</t>
    </r>
  </si>
  <si>
    <r>
      <rPr>
        <sz val="11"/>
        <rFont val="仿宋_GB2312"/>
        <family val="3"/>
      </rPr>
      <t>邹敏娟</t>
    </r>
  </si>
  <si>
    <r>
      <rPr>
        <sz val="11"/>
        <rFont val="仿宋_GB2312"/>
        <family val="3"/>
      </rPr>
      <t>锂电材料研发工程师</t>
    </r>
  </si>
  <si>
    <r>
      <rPr>
        <sz val="11"/>
        <rFont val="仿宋_GB2312"/>
        <family val="3"/>
      </rPr>
      <t>锰系新能源材料事业部技术总监</t>
    </r>
  </si>
  <si>
    <r>
      <rPr>
        <sz val="11"/>
        <rFont val="仿宋_GB2312"/>
        <family val="3"/>
      </rPr>
      <t>在同岗位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至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年工作经验</t>
    </r>
  </si>
  <si>
    <r>
      <rPr>
        <sz val="11"/>
        <rFont val="仿宋_GB2312"/>
        <family val="3"/>
      </rPr>
      <t>广西远大玻璃节能科技股份有限公司</t>
    </r>
  </si>
  <si>
    <r>
      <rPr>
        <sz val="11"/>
        <rFont val="仿宋_GB2312"/>
        <family val="3"/>
      </rPr>
      <t>技术研发中心策划专员</t>
    </r>
  </si>
  <si>
    <r>
      <rPr>
        <sz val="11"/>
        <rFont val="仿宋_GB2312"/>
        <family val="3"/>
      </rPr>
      <t>工科类相关专业</t>
    </r>
  </si>
  <si>
    <r>
      <rPr>
        <sz val="11"/>
        <rFont val="仿宋_GB2312"/>
        <family val="3"/>
      </rPr>
      <t>张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琪</t>
    </r>
  </si>
  <si>
    <r>
      <rPr>
        <sz val="11"/>
        <rFont val="仿宋_GB2312"/>
        <family val="3"/>
      </rPr>
      <t>机电一体化</t>
    </r>
  </si>
  <si>
    <r>
      <rPr>
        <sz val="11"/>
        <rFont val="仿宋_GB2312"/>
        <family val="3"/>
      </rPr>
      <t>机电一体化相关专业</t>
    </r>
  </si>
  <si>
    <r>
      <rPr>
        <sz val="11"/>
        <rFont val="仿宋_GB2312"/>
        <family val="3"/>
      </rPr>
      <t>广西卓能新能源科技有限公司</t>
    </r>
  </si>
  <si>
    <r>
      <rPr>
        <sz val="11"/>
        <rFont val="仿宋_GB2312"/>
        <family val="3"/>
      </rPr>
      <t>研发工程师</t>
    </r>
  </si>
  <si>
    <r>
      <rPr>
        <sz val="11"/>
        <rFont val="仿宋_GB2312"/>
        <family val="3"/>
      </rPr>
      <t>化工材料学类</t>
    </r>
  </si>
  <si>
    <r>
      <rPr>
        <sz val="11"/>
        <rFont val="仿宋_GB2312"/>
        <family val="3"/>
      </rPr>
      <t>有锂电行业经验</t>
    </r>
  </si>
  <si>
    <r>
      <rPr>
        <sz val="11"/>
        <rFont val="仿宋_GB2312"/>
        <family val="3"/>
      </rPr>
      <t>皇甫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东洋</t>
    </r>
  </si>
  <si>
    <t>0777-5812222
15878949196</t>
  </si>
  <si>
    <r>
      <rPr>
        <sz val="11"/>
        <rFont val="仿宋_GB2312"/>
        <family val="3"/>
      </rPr>
      <t>技术工程师</t>
    </r>
  </si>
  <si>
    <r>
      <rPr>
        <sz val="11"/>
        <rFont val="仿宋_GB2312"/>
        <family val="3"/>
      </rPr>
      <t>机械自动化类</t>
    </r>
  </si>
  <si>
    <r>
      <rPr>
        <sz val="11"/>
        <rFont val="仿宋_GB2312"/>
        <family val="3"/>
      </rPr>
      <t>广西三同工程勘察检测有限公司</t>
    </r>
  </si>
  <si>
    <r>
      <rPr>
        <sz val="11"/>
        <rFont val="仿宋_GB2312"/>
        <family val="3"/>
      </rPr>
      <t>注册岩土</t>
    </r>
    <r>
      <rPr>
        <sz val="11"/>
        <rFont val="Times New Roman"/>
        <family val="1"/>
      </rPr>
      <t>+</t>
    </r>
    <r>
      <rPr>
        <sz val="11"/>
        <rFont val="仿宋_GB2312"/>
        <family val="3"/>
      </rPr>
      <t>结构工程师</t>
    </r>
  </si>
  <si>
    <r>
      <rPr>
        <sz val="11"/>
        <rFont val="仿宋_GB2312"/>
        <family val="3"/>
      </rPr>
      <t>建筑道桥相关专业</t>
    </r>
  </si>
  <si>
    <r>
      <rPr>
        <sz val="11"/>
        <rFont val="仿宋_GB2312"/>
        <family val="3"/>
      </rPr>
      <t>教授级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高级工程师</t>
    </r>
  </si>
  <si>
    <r>
      <t xml:space="preserve">        </t>
    </r>
    <r>
      <rPr>
        <sz val="11"/>
        <rFont val="仿宋_GB2312"/>
        <family val="3"/>
      </rPr>
      <t>持有国家颁发的注册岩土工程师和注册结构工程师证。</t>
    </r>
  </si>
  <si>
    <r>
      <rPr>
        <sz val="11"/>
        <rFont val="仿宋_GB2312"/>
        <family val="3"/>
      </rPr>
      <t>梁丽琼</t>
    </r>
  </si>
  <si>
    <t>0777-2882010</t>
  </si>
  <si>
    <r>
      <rPr>
        <sz val="11"/>
        <rFont val="仿宋_GB2312"/>
        <family val="3"/>
      </rPr>
      <t/>
    </r>
    <r>
      <rPr>
        <sz val="11"/>
        <rFont val="仿宋_GB2312"/>
        <family val="3"/>
      </rPr>
      <t/>
    </r>
    <r>
      <rPr>
        <sz val="11"/>
        <rFont val="仿宋_GB2312"/>
        <family val="3"/>
      </rPr>
      <t>注册岩土
工程师</t>
    </r>
  </si>
  <si>
    <r>
      <t xml:space="preserve">        </t>
    </r>
    <r>
      <rPr>
        <sz val="11"/>
        <rFont val="仿宋_GB2312"/>
        <family val="3"/>
      </rPr>
      <t>持有国家颁发的注册岩土工程师证。</t>
    </r>
  </si>
  <si>
    <r>
      <rPr>
        <sz val="11"/>
        <rFont val="仿宋_GB2312"/>
        <family val="3"/>
      </rPr>
      <t>广西银翼动力科技有限公司</t>
    </r>
  </si>
  <si>
    <r>
      <rPr>
        <sz val="11"/>
        <rFont val="仿宋_GB2312"/>
        <family val="3"/>
      </rPr>
      <t>发动机电控开发</t>
    </r>
  </si>
  <si>
    <r>
      <rPr>
        <sz val="11"/>
        <rFont val="仿宋_GB2312"/>
        <family val="3"/>
      </rPr>
      <t>发动机电控相关专业</t>
    </r>
  </si>
  <si>
    <r>
      <t>2</t>
    </r>
    <r>
      <rPr>
        <sz val="11"/>
        <rFont val="仿宋_GB2312"/>
        <family val="3"/>
      </rPr>
      <t>年以上工作经验</t>
    </r>
  </si>
  <si>
    <r>
      <rPr>
        <sz val="11"/>
        <rFont val="仿宋_GB2312"/>
        <family val="3"/>
      </rPr>
      <t>张长岭</t>
    </r>
  </si>
  <si>
    <r>
      <rPr>
        <sz val="11"/>
        <rFont val="仿宋_GB2312"/>
        <family val="3"/>
      </rPr>
      <t>质量管理</t>
    </r>
  </si>
  <si>
    <r>
      <rPr>
        <sz val="11"/>
        <rFont val="仿宋_GB2312"/>
        <family val="3"/>
      </rPr>
      <t>质量管理相关专业</t>
    </r>
  </si>
  <si>
    <r>
      <rPr>
        <sz val="11"/>
        <rFont val="仿宋_GB2312"/>
        <family val="3"/>
      </rPr>
      <t>副高</t>
    </r>
  </si>
  <si>
    <r>
      <rPr>
        <sz val="11"/>
        <rFont val="仿宋_GB2312"/>
        <family val="3"/>
      </rPr>
      <t>仿真分析</t>
    </r>
  </si>
  <si>
    <r>
      <rPr>
        <sz val="11"/>
        <rFont val="仿宋_GB2312"/>
        <family val="3"/>
      </rPr>
      <t>动力机械、数学或力学等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相关专业</t>
    </r>
  </si>
  <si>
    <r>
      <rPr>
        <sz val="11"/>
        <rFont val="仿宋_GB2312"/>
        <family val="3"/>
      </rPr>
      <t>工艺分析</t>
    </r>
  </si>
  <si>
    <r>
      <rPr>
        <sz val="11"/>
        <rFont val="仿宋_GB2312"/>
        <family val="3"/>
      </rPr>
      <t>机械工程及相关专业</t>
    </r>
  </si>
  <si>
    <r>
      <rPr>
        <sz val="11"/>
        <rFont val="仿宋_GB2312"/>
        <family val="3"/>
      </rPr>
      <t>钦州绿传科技有限公司</t>
    </r>
  </si>
  <si>
    <r>
      <t>CAE</t>
    </r>
    <r>
      <rPr>
        <sz val="11"/>
        <rFont val="仿宋_GB2312"/>
        <family val="3"/>
      </rPr>
      <t>性能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工程师</t>
    </r>
  </si>
  <si>
    <r>
      <rPr>
        <sz val="11"/>
        <rFont val="仿宋_GB2312"/>
        <family val="3"/>
      </rPr>
      <t>车辆工程、机械工程等相关专业</t>
    </r>
  </si>
  <si>
    <r>
      <rPr>
        <sz val="11"/>
        <rFont val="仿宋_GB2312"/>
        <family val="3"/>
      </rPr>
      <t>黄春华</t>
    </r>
  </si>
  <si>
    <r>
      <rPr>
        <sz val="11"/>
        <rFont val="仿宋_GB2312"/>
        <family val="3"/>
      </rPr>
      <t>液压系统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工程师</t>
    </r>
  </si>
  <si>
    <r>
      <rPr>
        <sz val="11"/>
        <rFont val="仿宋_GB2312"/>
        <family val="3"/>
      </rPr>
      <t>车辆工程、机械工程、自动化等相关专业</t>
    </r>
  </si>
  <si>
    <r>
      <rPr>
        <sz val="11"/>
        <rFont val="仿宋_GB2312"/>
        <family val="3"/>
      </rPr>
      <t>电控系统硬件工程师</t>
    </r>
  </si>
  <si>
    <r>
      <rPr>
        <sz val="11"/>
        <rFont val="仿宋_GB2312"/>
        <family val="3"/>
      </rPr>
      <t>车辆工程、机械工程、仪器设备、电子信息等相关专业</t>
    </r>
  </si>
  <si>
    <r>
      <rPr>
        <sz val="11"/>
        <rFont val="仿宋_GB2312"/>
        <family val="3"/>
      </rPr>
      <t>前瞻部技术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总监</t>
    </r>
  </si>
  <si>
    <r>
      <rPr>
        <sz val="11"/>
        <rFont val="仿宋_GB2312"/>
        <family val="3"/>
      </rPr>
      <t>车辆工程、机电工程、动力工程等相关专业</t>
    </r>
  </si>
  <si>
    <r>
      <t>8</t>
    </r>
    <r>
      <rPr>
        <sz val="11"/>
        <rFont val="仿宋_GB2312"/>
        <family val="3"/>
      </rPr>
      <t>年或以上工作经验</t>
    </r>
  </si>
  <si>
    <r>
      <rPr>
        <sz val="11"/>
        <rFont val="仿宋_GB2312"/>
        <family val="3"/>
      </rPr>
      <t>研发部工程师</t>
    </r>
  </si>
  <si>
    <r>
      <rPr>
        <sz val="11"/>
        <rFont val="仿宋_GB2312"/>
        <family val="3"/>
      </rPr>
      <t>试验部工程师</t>
    </r>
  </si>
  <si>
    <r>
      <rPr>
        <sz val="11"/>
        <rFont val="仿宋_GB2312"/>
        <family val="3"/>
      </rPr>
      <t>机械设计、机械工艺与设备等相关专业</t>
    </r>
  </si>
  <si>
    <r>
      <rPr>
        <sz val="11"/>
        <rFont val="仿宋_GB2312"/>
        <family val="3"/>
      </rPr>
      <t>项目部技术总监</t>
    </r>
  </si>
  <si>
    <r>
      <rPr>
        <sz val="11"/>
        <rFont val="仿宋_GB2312"/>
        <family val="3"/>
      </rPr>
      <t>广西数研科技有限公司</t>
    </r>
  </si>
  <si>
    <r>
      <rPr>
        <sz val="11"/>
        <rFont val="仿宋_GB2312"/>
        <family val="3"/>
      </rPr>
      <t>系统架构设计师（系统规划与管理师）</t>
    </r>
  </si>
  <si>
    <r>
      <rPr>
        <sz val="11"/>
        <rFont val="仿宋_GB2312"/>
        <family val="3"/>
      </rPr>
      <t>计算机、软件工程</t>
    </r>
  </si>
  <si>
    <r>
      <t xml:space="preserve">        5</t>
    </r>
    <r>
      <rPr>
        <sz val="11"/>
        <rFont val="仿宋_GB2312"/>
        <family val="3"/>
      </rPr>
      <t>年以上软件研发经验，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年以上软件架构设计经验。</t>
    </r>
  </si>
  <si>
    <r>
      <rPr>
        <sz val="11"/>
        <rFont val="仿宋_GB2312"/>
        <family val="3"/>
      </rPr>
      <t>陈春妤</t>
    </r>
  </si>
  <si>
    <r>
      <rPr>
        <sz val="11"/>
        <rFont val="仿宋_GB2312"/>
        <family val="3"/>
      </rPr>
      <t>高级售前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顾问</t>
    </r>
  </si>
  <si>
    <r>
      <rPr>
        <sz val="11"/>
        <rFont val="仿宋_GB2312"/>
        <family val="3"/>
      </rPr>
      <t>计算机、信息管理、财会</t>
    </r>
  </si>
  <si>
    <r>
      <rPr>
        <sz val="11"/>
        <rFont val="仿宋_GB2312"/>
        <family val="3"/>
      </rPr>
      <t>高级工程师或注册会计师</t>
    </r>
  </si>
  <si>
    <r>
      <t xml:space="preserve">        </t>
    </r>
    <r>
      <rPr>
        <sz val="11"/>
        <rFont val="仿宋_GB2312"/>
        <family val="3"/>
      </rPr>
      <t>主导过各类领域项目相关信息化工作，有实际信息化工作量化成果，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年以上信息化领导建设经验。</t>
    </r>
  </si>
  <si>
    <r>
      <rPr>
        <sz val="11"/>
        <rFont val="仿宋_GB2312"/>
        <family val="3"/>
      </rPr>
      <t>高级产品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设计师</t>
    </r>
  </si>
  <si>
    <r>
      <t xml:space="preserve">        </t>
    </r>
    <r>
      <rPr>
        <sz val="11"/>
        <rFont val="仿宋_GB2312"/>
        <family val="3"/>
      </rPr>
      <t>具有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年以上涉及企业业务管理或者大型</t>
    </r>
    <r>
      <rPr>
        <sz val="11"/>
        <rFont val="Times New Roman"/>
        <family val="1"/>
      </rPr>
      <t>ERP</t>
    </r>
    <r>
      <rPr>
        <sz val="11"/>
        <rFont val="仿宋_GB2312"/>
        <family val="3"/>
      </rPr>
      <t>实施或者产品规划、业务涉及或需求分析等工作经验，掌握基本的</t>
    </r>
    <r>
      <rPr>
        <sz val="11"/>
        <rFont val="Times New Roman"/>
        <family val="1"/>
      </rPr>
      <t>ERP</t>
    </r>
    <r>
      <rPr>
        <sz val="11"/>
        <rFont val="仿宋_GB2312"/>
        <family val="3"/>
      </rPr>
      <t>产品规划设计方法。</t>
    </r>
  </si>
  <si>
    <r>
      <rPr>
        <sz val="11"/>
        <rFont val="仿宋_GB2312"/>
        <family val="3"/>
      </rPr>
      <t>管理会计师</t>
    </r>
  </si>
  <si>
    <r>
      <rPr>
        <sz val="11"/>
        <rFont val="仿宋_GB2312"/>
        <family val="3"/>
      </rPr>
      <t>财务、统计</t>
    </r>
  </si>
  <si>
    <r>
      <rPr>
        <sz val="11"/>
        <rFont val="仿宋_GB2312"/>
        <family val="3"/>
      </rPr>
      <t>注册会计师</t>
    </r>
  </si>
  <si>
    <r>
      <t xml:space="preserve">        2</t>
    </r>
    <r>
      <rPr>
        <sz val="11"/>
        <rFont val="仿宋_GB2312"/>
        <family val="3"/>
      </rPr>
      <t>年以上工作经验，具有较全面会计知识。</t>
    </r>
  </si>
  <si>
    <r>
      <rPr>
        <sz val="11"/>
        <rFont val="仿宋_GB2312"/>
        <family val="3"/>
      </rPr>
      <t>广西慧宝源医药科技有限公司</t>
    </r>
  </si>
  <si>
    <r>
      <rPr>
        <sz val="11"/>
        <rFont val="仿宋_GB2312"/>
        <family val="3"/>
      </rPr>
      <t>研发指导</t>
    </r>
  </si>
  <si>
    <r>
      <rPr>
        <sz val="11"/>
        <rFont val="仿宋_GB2312"/>
        <family val="3"/>
      </rPr>
      <t>生物工程及相关专业</t>
    </r>
  </si>
  <si>
    <r>
      <rPr>
        <sz val="11"/>
        <rFont val="仿宋_GB2312"/>
        <family val="3"/>
      </rPr>
      <t>研究生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博士</t>
    </r>
  </si>
  <si>
    <r>
      <rPr>
        <sz val="11"/>
        <rFont val="仿宋_GB2312"/>
        <family val="3"/>
      </rPr>
      <t>苏加乐</t>
    </r>
  </si>
  <si>
    <t>0777-2223822
13807776039</t>
  </si>
  <si>
    <r>
      <rPr>
        <sz val="11"/>
        <rFont val="仿宋_GB2312"/>
        <family val="3"/>
      </rPr>
      <t>药学及相关专业</t>
    </r>
  </si>
  <si>
    <r>
      <rPr>
        <sz val="11"/>
        <rFont val="仿宋_GB2312"/>
        <family val="3"/>
      </rPr>
      <t>研发助理</t>
    </r>
  </si>
  <si>
    <r>
      <rPr>
        <sz val="11"/>
        <rFont val="仿宋_GB2312"/>
        <family val="3"/>
      </rPr>
      <t>应用化学</t>
    </r>
  </si>
  <si>
    <r>
      <rPr>
        <sz val="11"/>
        <rFont val="仿宋_GB2312"/>
        <family val="3"/>
      </rPr>
      <t>广西蛋壳机器人科技有限公司</t>
    </r>
  </si>
  <si>
    <r>
      <t>Java</t>
    </r>
    <r>
      <rPr>
        <sz val="11"/>
        <rFont val="仿宋_GB2312"/>
        <family val="3"/>
      </rPr>
      <t>工程师</t>
    </r>
  </si>
  <si>
    <r>
      <rPr>
        <sz val="11"/>
        <rFont val="仿宋_GB2312"/>
        <family val="3"/>
      </rPr>
      <t>工作经验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年或以上</t>
    </r>
  </si>
  <si>
    <r>
      <rPr>
        <sz val="11"/>
        <rFont val="仿宋_GB2312"/>
        <family val="3"/>
      </rPr>
      <t>王琳</t>
    </r>
  </si>
  <si>
    <t>0777-2582191</t>
  </si>
  <si>
    <r>
      <t xml:space="preserve">Android
</t>
    </r>
    <r>
      <rPr>
        <sz val="11"/>
        <rFont val="仿宋_GB2312"/>
        <family val="3"/>
      </rPr>
      <t>工程师</t>
    </r>
  </si>
  <si>
    <r>
      <rPr>
        <sz val="11"/>
        <rFont val="仿宋_GB2312"/>
        <family val="3"/>
      </rPr>
      <t>广西北部湾宝迪红供应链有限责任公司</t>
    </r>
  </si>
  <si>
    <r>
      <rPr>
        <sz val="11"/>
        <rFont val="仿宋_GB2312"/>
        <family val="3"/>
      </rPr>
      <t>总经理兼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技术总监</t>
    </r>
  </si>
  <si>
    <r>
      <rPr>
        <sz val="11"/>
        <rFont val="仿宋_GB2312"/>
        <family val="3"/>
      </rPr>
      <t>环球供应链管理相关专业</t>
    </r>
  </si>
  <si>
    <r>
      <t xml:space="preserve">    </t>
    </r>
    <r>
      <rPr>
        <sz val="11"/>
        <rFont val="仿宋_GB2312"/>
        <family val="3"/>
      </rPr>
      <t>精通英语听说读写，有供应链行业工作经验。</t>
    </r>
  </si>
  <si>
    <r>
      <rPr>
        <sz val="11"/>
        <rFont val="仿宋_GB2312"/>
        <family val="3"/>
      </rPr>
      <t>郑玉婷</t>
    </r>
  </si>
  <si>
    <t>0777-5881283
18807775531</t>
  </si>
  <si>
    <r>
      <rPr>
        <sz val="11"/>
        <rFont val="仿宋_GB2312"/>
        <family val="3"/>
      </rPr>
      <t>广西天源新能源材料有限公司</t>
    </r>
  </si>
  <si>
    <r>
      <rPr>
        <sz val="11"/>
        <rFont val="仿宋_GB2312"/>
        <family val="3"/>
      </rPr>
      <t>首席研究员</t>
    </r>
  </si>
  <si>
    <r>
      <rPr>
        <sz val="11"/>
        <rFont val="仿宋_GB2312"/>
        <family val="3"/>
      </rPr>
      <t>化学工程与工艺技术、高分子材料、机械工程等相关专业</t>
    </r>
  </si>
  <si>
    <r>
      <rPr>
        <sz val="11"/>
        <rFont val="仿宋_GB2312"/>
        <family val="3"/>
      </rPr>
      <t>具有副高职称</t>
    </r>
  </si>
  <si>
    <r>
      <t xml:space="preserve">    </t>
    </r>
    <r>
      <rPr>
        <sz val="11"/>
        <rFont val="仿宋_GB2312"/>
        <family val="3"/>
      </rPr>
      <t>锂电池上游基础锂盐领域；多元素精准定向分离提纯；相关行业</t>
    </r>
    <r>
      <rPr>
        <sz val="11"/>
        <rFont val="Times New Roman"/>
        <family val="1"/>
      </rPr>
      <t>10</t>
    </r>
    <r>
      <rPr>
        <sz val="11"/>
        <rFont val="仿宋_GB2312"/>
        <family val="3"/>
      </rPr>
      <t>年以上工作经验。</t>
    </r>
  </si>
  <si>
    <r>
      <t xml:space="preserve">        1.</t>
    </r>
    <r>
      <rPr>
        <sz val="11"/>
        <rFont val="仿宋_GB2312"/>
        <family val="3"/>
      </rPr>
      <t>拥有高端锂盐相关技术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项以上，个人注册专利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项以上；</t>
    </r>
    <r>
      <rPr>
        <sz val="11"/>
        <rFont val="Times New Roman"/>
        <family val="1"/>
      </rPr>
      <t>2.55</t>
    </r>
    <r>
      <rPr>
        <sz val="11"/>
        <rFont val="仿宋_GB2312"/>
        <family val="3"/>
      </rPr>
      <t>岁以下，身体健康；</t>
    </r>
    <r>
      <rPr>
        <sz val="11"/>
        <rFont val="Times New Roman"/>
        <family val="1"/>
      </rPr>
      <t>3.</t>
    </r>
    <r>
      <rPr>
        <sz val="11"/>
        <rFont val="仿宋_GB2312"/>
        <family val="3"/>
      </rPr>
      <t>国内行业专家或优秀博士、硕士研究生可放宽条件。</t>
    </r>
  </si>
  <si>
    <t>吴璨</t>
  </si>
  <si>
    <r>
      <rPr>
        <sz val="11"/>
        <rFont val="仿宋_GB2312"/>
        <family val="3"/>
      </rPr>
      <t>技术顾问</t>
    </r>
  </si>
  <si>
    <r>
      <t xml:space="preserve">    </t>
    </r>
    <r>
      <rPr>
        <sz val="11"/>
        <rFont val="仿宋_GB2312"/>
        <family val="3"/>
      </rPr>
      <t>锂电池上游基础锂盐领域；高端锂盐靶向产业化工程研究；相关行业</t>
    </r>
    <r>
      <rPr>
        <sz val="11"/>
        <rFont val="Times New Roman"/>
        <family val="1"/>
      </rPr>
      <t>10</t>
    </r>
    <r>
      <rPr>
        <sz val="11"/>
        <rFont val="仿宋_GB2312"/>
        <family val="3"/>
      </rPr>
      <t>年以上工作经验。</t>
    </r>
  </si>
  <si>
    <r>
      <rPr>
        <sz val="11"/>
        <rFont val="仿宋_GB2312"/>
        <family val="3"/>
      </rPr>
      <t>广西蓝桂水产科技有限公司</t>
    </r>
  </si>
  <si>
    <r>
      <rPr>
        <sz val="11"/>
        <rFont val="仿宋_GB2312"/>
        <family val="3"/>
      </rPr>
      <t>科研骨干</t>
    </r>
  </si>
  <si>
    <r>
      <rPr>
        <sz val="11"/>
        <rFont val="仿宋_GB2312"/>
        <family val="3"/>
      </rPr>
      <t>海洋生物学</t>
    </r>
  </si>
  <si>
    <r>
      <rPr>
        <sz val="11"/>
        <rFont val="仿宋_GB2312"/>
        <family val="3"/>
      </rPr>
      <t>张翠玲</t>
    </r>
  </si>
  <si>
    <t>0777-2850999</t>
  </si>
  <si>
    <r>
      <rPr>
        <sz val="11"/>
        <rFont val="仿宋_GB2312"/>
        <family val="3"/>
      </rPr>
      <t>水产养殖、海洋生物学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</si>
</sst>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Times New Roman"/>
      <family val="1"/>
    </font>
    <font>
      <sz val="16"/>
      <name val="宋体"/>
      <family val="0"/>
    </font>
    <font>
      <sz val="11"/>
      <color indexed="10"/>
      <name val="Times New Roman"/>
      <family val="1"/>
    </font>
    <font>
      <sz val="11"/>
      <name val="黑体"/>
      <family val="3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0" fillId="0" borderId="0">
      <alignment vertical="center"/>
      <protection/>
    </xf>
    <xf numFmtId="0" fontId="59" fillId="0" borderId="8" applyNumberFormat="0" applyFill="0" applyAlignment="0" applyProtection="0"/>
    <xf numFmtId="0" fontId="37" fillId="0" borderId="0">
      <alignment vertical="center"/>
      <protection/>
    </xf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 vertical="center"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center"/>
      <protection/>
    </xf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9" xfId="71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64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67" applyFont="1" applyFill="1" applyBorder="1" applyAlignment="1">
      <alignment horizontal="center" vertical="center" wrapText="1"/>
      <protection/>
    </xf>
    <xf numFmtId="0" fontId="10" fillId="0" borderId="9" xfId="75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48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63" fillId="0" borderId="9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8" fillId="0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8" fillId="34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71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71" applyNumberFormat="1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71" applyNumberFormat="1" applyFont="1" applyFill="1" applyBorder="1" applyAlignment="1">
      <alignment horizontal="center" vertical="center" wrapText="1"/>
      <protection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9" xfId="7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_附件1：2020年浦北县引进高层次人才需求计划表（研究生）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常规_附件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9" xfId="70"/>
    <cellStyle name="常规 2" xfId="71"/>
    <cellStyle name="常规 3" xfId="72"/>
    <cellStyle name="常规 9 3" xfId="73"/>
    <cellStyle name="常规 11" xfId="74"/>
    <cellStyle name="常规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zoomScaleSheetLayoutView="85" workbookViewId="0" topLeftCell="A103">
      <selection activeCell="B121" sqref="B121"/>
    </sheetView>
  </sheetViews>
  <sheetFormatPr defaultColWidth="9.00390625" defaultRowHeight="24" customHeight="1"/>
  <cols>
    <col min="1" max="1" width="4.25390625" style="7" customWidth="1"/>
    <col min="2" max="2" width="18.875" style="6" customWidth="1"/>
    <col min="3" max="3" width="24.25390625" style="6" customWidth="1"/>
    <col min="4" max="4" width="12.75390625" style="6" customWidth="1"/>
    <col min="5" max="5" width="52.75390625" style="7" customWidth="1"/>
    <col min="6" max="6" width="32.875" style="6" customWidth="1"/>
    <col min="7" max="7" width="5.75390625" style="42" customWidth="1"/>
    <col min="8" max="9" width="9.00390625" style="7" customWidth="1"/>
    <col min="10" max="10" width="12.625" style="7" bestFit="1" customWidth="1"/>
    <col min="11" max="250" width="9.00390625" style="7" customWidth="1"/>
    <col min="251" max="16384" width="9.00390625" style="134" customWidth="1"/>
  </cols>
  <sheetData>
    <row r="1" spans="1:256" s="41" customFormat="1" ht="24" customHeight="1">
      <c r="A1" s="12" t="s">
        <v>0</v>
      </c>
      <c r="B1" s="12"/>
      <c r="C1" s="13"/>
      <c r="D1" s="13"/>
      <c r="E1" s="1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44"/>
      <c r="IR1" s="144"/>
      <c r="IS1" s="144"/>
      <c r="IT1" s="144"/>
      <c r="IU1" s="144"/>
      <c r="IV1" s="144"/>
    </row>
    <row r="2" spans="1:256" s="32" customFormat="1" ht="31.5" customHeight="1">
      <c r="A2" s="135" t="s">
        <v>1</v>
      </c>
      <c r="B2" s="136"/>
      <c r="C2" s="136"/>
      <c r="D2" s="136"/>
      <c r="E2" s="136"/>
      <c r="F2" s="136"/>
      <c r="G2" s="136"/>
      <c r="IQ2" s="145"/>
      <c r="IR2" s="145"/>
      <c r="IS2" s="145"/>
      <c r="IT2" s="145"/>
      <c r="IU2" s="145"/>
      <c r="IV2" s="145"/>
    </row>
    <row r="3" spans="1:7" s="42" customFormat="1" ht="31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</row>
    <row r="4" spans="1:245" s="42" customFormat="1" ht="15" customHeight="1">
      <c r="A4" s="16">
        <v>1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>
        <v>1</v>
      </c>
      <c r="H4" s="137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K4" s="7"/>
    </row>
    <row r="5" spans="1:245" s="42" customFormat="1" ht="57.75" customHeight="1">
      <c r="A5" s="16"/>
      <c r="B5" s="16"/>
      <c r="C5" s="16"/>
      <c r="D5" s="16" t="s">
        <v>11</v>
      </c>
      <c r="E5" s="16" t="s">
        <v>14</v>
      </c>
      <c r="F5" s="16" t="s">
        <v>15</v>
      </c>
      <c r="G5" s="16">
        <v>1</v>
      </c>
      <c r="H5" s="137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K5" s="7"/>
    </row>
    <row r="6" spans="1:7" s="42" customFormat="1" ht="27.75" customHeight="1">
      <c r="A6" s="16">
        <v>2</v>
      </c>
      <c r="B6" s="16" t="s">
        <v>16</v>
      </c>
      <c r="C6" s="16" t="s">
        <v>17</v>
      </c>
      <c r="D6" s="16" t="s">
        <v>18</v>
      </c>
      <c r="E6" s="16" t="s">
        <v>19</v>
      </c>
      <c r="F6" s="16" t="s">
        <v>13</v>
      </c>
      <c r="G6" s="16">
        <v>1</v>
      </c>
    </row>
    <row r="7" spans="1:7" s="42" customFormat="1" ht="30" customHeight="1">
      <c r="A7" s="16"/>
      <c r="B7" s="16"/>
      <c r="C7" s="16" t="s">
        <v>20</v>
      </c>
      <c r="D7" s="16" t="s">
        <v>11</v>
      </c>
      <c r="E7" s="16" t="s">
        <v>21</v>
      </c>
      <c r="F7" s="16" t="s">
        <v>13</v>
      </c>
      <c r="G7" s="16">
        <v>1</v>
      </c>
    </row>
    <row r="8" spans="1:7" s="42" customFormat="1" ht="19.5" customHeight="1">
      <c r="A8" s="16">
        <v>3</v>
      </c>
      <c r="B8" s="16" t="s">
        <v>22</v>
      </c>
      <c r="C8" s="16" t="s">
        <v>23</v>
      </c>
      <c r="D8" s="16" t="s">
        <v>11</v>
      </c>
      <c r="E8" s="16" t="s">
        <v>12</v>
      </c>
      <c r="F8" s="16" t="s">
        <v>24</v>
      </c>
      <c r="G8" s="16">
        <v>1</v>
      </c>
    </row>
    <row r="9" spans="1:7" s="42" customFormat="1" ht="31.5" customHeight="1">
      <c r="A9" s="16">
        <v>4</v>
      </c>
      <c r="B9" s="16" t="s">
        <v>25</v>
      </c>
      <c r="C9" s="16" t="s">
        <v>26</v>
      </c>
      <c r="D9" s="16" t="s">
        <v>27</v>
      </c>
      <c r="E9" s="16" t="s">
        <v>28</v>
      </c>
      <c r="F9" s="16" t="s">
        <v>15</v>
      </c>
      <c r="G9" s="16">
        <v>1</v>
      </c>
    </row>
    <row r="10" spans="1:7" s="42" customFormat="1" ht="28.5" customHeight="1">
      <c r="A10" s="16">
        <v>5</v>
      </c>
      <c r="B10" s="16" t="s">
        <v>29</v>
      </c>
      <c r="C10" s="16" t="s">
        <v>30</v>
      </c>
      <c r="D10" s="16" t="s">
        <v>27</v>
      </c>
      <c r="E10" s="16" t="s">
        <v>31</v>
      </c>
      <c r="F10" s="16" t="s">
        <v>15</v>
      </c>
      <c r="G10" s="16">
        <v>1</v>
      </c>
    </row>
    <row r="11" spans="1:7" s="42" customFormat="1" ht="19.5" customHeight="1">
      <c r="A11" s="16">
        <v>6</v>
      </c>
      <c r="B11" s="16" t="s">
        <v>32</v>
      </c>
      <c r="C11" s="16" t="s">
        <v>32</v>
      </c>
      <c r="D11" s="16" t="s">
        <v>11</v>
      </c>
      <c r="E11" s="16" t="s">
        <v>33</v>
      </c>
      <c r="F11" s="16" t="s">
        <v>15</v>
      </c>
      <c r="G11" s="16">
        <v>1</v>
      </c>
    </row>
    <row r="12" spans="1:7" s="42" customFormat="1" ht="19.5" customHeight="1">
      <c r="A12" s="16"/>
      <c r="B12" s="16"/>
      <c r="C12" s="16"/>
      <c r="D12" s="16" t="s">
        <v>11</v>
      </c>
      <c r="E12" s="16" t="s">
        <v>34</v>
      </c>
      <c r="F12" s="16" t="s">
        <v>15</v>
      </c>
      <c r="G12" s="16">
        <v>1</v>
      </c>
    </row>
    <row r="13" spans="1:7" s="42" customFormat="1" ht="19.5" customHeight="1">
      <c r="A13" s="16"/>
      <c r="B13" s="16"/>
      <c r="C13" s="16"/>
      <c r="D13" s="16" t="s">
        <v>11</v>
      </c>
      <c r="E13" s="16" t="s">
        <v>35</v>
      </c>
      <c r="F13" s="16" t="s">
        <v>15</v>
      </c>
      <c r="G13" s="16">
        <v>1</v>
      </c>
    </row>
    <row r="14" spans="1:7" ht="19.5" customHeight="1">
      <c r="A14" s="16">
        <v>7</v>
      </c>
      <c r="B14" s="16" t="s">
        <v>36</v>
      </c>
      <c r="C14" s="16" t="s">
        <v>37</v>
      </c>
      <c r="D14" s="16" t="s">
        <v>38</v>
      </c>
      <c r="E14" s="16" t="s">
        <v>35</v>
      </c>
      <c r="F14" s="16" t="s">
        <v>15</v>
      </c>
      <c r="G14" s="16">
        <v>2</v>
      </c>
    </row>
    <row r="15" spans="1:7" ht="19.5" customHeight="1">
      <c r="A15" s="16"/>
      <c r="B15" s="16"/>
      <c r="C15" s="16"/>
      <c r="D15" s="16" t="s">
        <v>38</v>
      </c>
      <c r="E15" s="16" t="s">
        <v>39</v>
      </c>
      <c r="F15" s="16" t="s">
        <v>15</v>
      </c>
      <c r="G15" s="16">
        <v>1</v>
      </c>
    </row>
    <row r="16" spans="1:7" ht="19.5" customHeight="1">
      <c r="A16" s="16"/>
      <c r="B16" s="16"/>
      <c r="C16" s="16"/>
      <c r="D16" s="16" t="s">
        <v>38</v>
      </c>
      <c r="E16" s="16" t="s">
        <v>40</v>
      </c>
      <c r="F16" s="16" t="s">
        <v>15</v>
      </c>
      <c r="G16" s="16">
        <v>1</v>
      </c>
    </row>
    <row r="17" spans="1:7" ht="19.5" customHeight="1">
      <c r="A17" s="16">
        <v>8</v>
      </c>
      <c r="B17" s="16" t="s">
        <v>41</v>
      </c>
      <c r="C17" s="16" t="s">
        <v>42</v>
      </c>
      <c r="D17" s="16" t="s">
        <v>11</v>
      </c>
      <c r="E17" s="16" t="s">
        <v>43</v>
      </c>
      <c r="F17" s="16" t="s">
        <v>13</v>
      </c>
      <c r="G17" s="16">
        <v>1</v>
      </c>
    </row>
    <row r="18" spans="1:7" ht="19.5" customHeight="1">
      <c r="A18" s="16">
        <v>9</v>
      </c>
      <c r="B18" s="16" t="s">
        <v>44</v>
      </c>
      <c r="C18" s="16" t="s">
        <v>45</v>
      </c>
      <c r="D18" s="16" t="s">
        <v>38</v>
      </c>
      <c r="E18" s="16" t="s">
        <v>46</v>
      </c>
      <c r="F18" s="16" t="s">
        <v>15</v>
      </c>
      <c r="G18" s="16">
        <v>1</v>
      </c>
    </row>
    <row r="19" spans="1:7" ht="30" customHeight="1">
      <c r="A19" s="16">
        <v>10</v>
      </c>
      <c r="B19" s="16" t="s">
        <v>47</v>
      </c>
      <c r="C19" s="16" t="s">
        <v>48</v>
      </c>
      <c r="D19" s="16" t="s">
        <v>11</v>
      </c>
      <c r="E19" s="16" t="s">
        <v>49</v>
      </c>
      <c r="F19" s="16" t="s">
        <v>50</v>
      </c>
      <c r="G19" s="16">
        <v>1</v>
      </c>
    </row>
    <row r="20" spans="1:7" ht="19.5" customHeight="1">
      <c r="A20" s="16"/>
      <c r="B20" s="16"/>
      <c r="C20" s="16" t="s">
        <v>51</v>
      </c>
      <c r="D20" s="16" t="s">
        <v>11</v>
      </c>
      <c r="E20" s="16" t="s">
        <v>52</v>
      </c>
      <c r="F20" s="16" t="s">
        <v>15</v>
      </c>
      <c r="G20" s="16">
        <v>1</v>
      </c>
    </row>
    <row r="21" spans="1:7" ht="19.5" customHeight="1">
      <c r="A21" s="16"/>
      <c r="B21" s="16"/>
      <c r="C21" s="16" t="s">
        <v>53</v>
      </c>
      <c r="D21" s="16" t="s">
        <v>11</v>
      </c>
      <c r="E21" s="16" t="s">
        <v>54</v>
      </c>
      <c r="F21" s="16" t="s">
        <v>55</v>
      </c>
      <c r="G21" s="16">
        <v>1</v>
      </c>
    </row>
    <row r="22" spans="1:7" ht="19.5" customHeight="1">
      <c r="A22" s="16"/>
      <c r="B22" s="16"/>
      <c r="C22" s="16"/>
      <c r="D22" s="16" t="s">
        <v>11</v>
      </c>
      <c r="E22" s="16" t="s">
        <v>56</v>
      </c>
      <c r="F22" s="16" t="s">
        <v>55</v>
      </c>
      <c r="G22" s="16">
        <v>1</v>
      </c>
    </row>
    <row r="23" spans="1:7" ht="30" customHeight="1">
      <c r="A23" s="16">
        <v>11</v>
      </c>
      <c r="B23" s="16" t="s">
        <v>57</v>
      </c>
      <c r="C23" s="16" t="s">
        <v>58</v>
      </c>
      <c r="D23" s="16" t="s">
        <v>38</v>
      </c>
      <c r="E23" s="16" t="s">
        <v>59</v>
      </c>
      <c r="F23" s="16" t="s">
        <v>60</v>
      </c>
      <c r="G23" s="16">
        <v>1</v>
      </c>
    </row>
    <row r="24" spans="1:7" ht="24" customHeight="1">
      <c r="A24" s="16">
        <v>12</v>
      </c>
      <c r="B24" s="16" t="s">
        <v>61</v>
      </c>
      <c r="C24" s="138" t="s">
        <v>62</v>
      </c>
      <c r="D24" s="30" t="s">
        <v>38</v>
      </c>
      <c r="E24" s="16" t="s">
        <v>34</v>
      </c>
      <c r="F24" s="16" t="s">
        <v>13</v>
      </c>
      <c r="G24" s="30">
        <v>1</v>
      </c>
    </row>
    <row r="25" spans="1:7" ht="24" customHeight="1">
      <c r="A25" s="16"/>
      <c r="B25" s="16"/>
      <c r="C25" s="16"/>
      <c r="D25" s="16" t="s">
        <v>11</v>
      </c>
      <c r="E25" s="16" t="s">
        <v>63</v>
      </c>
      <c r="F25" s="16"/>
      <c r="G25" s="30">
        <v>1</v>
      </c>
    </row>
    <row r="26" spans="1:7" ht="24" customHeight="1">
      <c r="A26" s="16"/>
      <c r="B26" s="16"/>
      <c r="C26" s="16"/>
      <c r="D26" s="16" t="s">
        <v>11</v>
      </c>
      <c r="E26" s="16" t="s">
        <v>12</v>
      </c>
      <c r="F26" s="16"/>
      <c r="G26" s="30">
        <v>2</v>
      </c>
    </row>
    <row r="27" spans="1:7" ht="24" customHeight="1">
      <c r="A27" s="16"/>
      <c r="B27" s="16"/>
      <c r="C27" s="16"/>
      <c r="D27" s="16" t="s">
        <v>11</v>
      </c>
      <c r="E27" s="16" t="s">
        <v>64</v>
      </c>
      <c r="F27" s="16"/>
      <c r="G27" s="30">
        <v>1</v>
      </c>
    </row>
    <row r="28" spans="1:7" ht="30" customHeight="1">
      <c r="A28" s="16"/>
      <c r="B28" s="16"/>
      <c r="C28" s="16"/>
      <c r="D28" s="16" t="s">
        <v>11</v>
      </c>
      <c r="E28" s="16" t="s">
        <v>64</v>
      </c>
      <c r="F28" s="16" t="s">
        <v>65</v>
      </c>
      <c r="G28" s="30">
        <v>1</v>
      </c>
    </row>
    <row r="29" spans="1:7" ht="24" customHeight="1">
      <c r="A29" s="16">
        <v>13</v>
      </c>
      <c r="B29" s="16" t="s">
        <v>66</v>
      </c>
      <c r="C29" s="16" t="s">
        <v>67</v>
      </c>
      <c r="D29" s="16" t="s">
        <v>11</v>
      </c>
      <c r="E29" s="97" t="s">
        <v>68</v>
      </c>
      <c r="F29" s="16" t="s">
        <v>15</v>
      </c>
      <c r="G29" s="16">
        <v>1</v>
      </c>
    </row>
    <row r="30" spans="1:7" ht="30" customHeight="1">
      <c r="A30" s="16"/>
      <c r="B30" s="16"/>
      <c r="C30" s="16"/>
      <c r="D30" s="16" t="s">
        <v>69</v>
      </c>
      <c r="E30" s="97" t="s">
        <v>70</v>
      </c>
      <c r="F30" s="16" t="s">
        <v>15</v>
      </c>
      <c r="G30" s="16">
        <v>1</v>
      </c>
    </row>
    <row r="31" spans="1:7" ht="30" customHeight="1">
      <c r="A31" s="16"/>
      <c r="B31" s="16"/>
      <c r="C31" s="16" t="s">
        <v>71</v>
      </c>
      <c r="D31" s="16" t="s">
        <v>11</v>
      </c>
      <c r="E31" s="97" t="s">
        <v>70</v>
      </c>
      <c r="F31" s="16" t="s">
        <v>15</v>
      </c>
      <c r="G31" s="16">
        <v>1</v>
      </c>
    </row>
    <row r="32" spans="1:7" ht="24" customHeight="1">
      <c r="A32" s="16">
        <v>14</v>
      </c>
      <c r="B32" s="16" t="s">
        <v>72</v>
      </c>
      <c r="C32" s="16" t="s">
        <v>73</v>
      </c>
      <c r="D32" s="16" t="s">
        <v>11</v>
      </c>
      <c r="E32" s="16" t="s">
        <v>74</v>
      </c>
      <c r="F32" s="16" t="s">
        <v>15</v>
      </c>
      <c r="G32" s="16">
        <v>1</v>
      </c>
    </row>
    <row r="33" spans="1:7" ht="34.5" customHeight="1">
      <c r="A33" s="16"/>
      <c r="B33" s="16"/>
      <c r="C33" s="16" t="s">
        <v>75</v>
      </c>
      <c r="D33" s="16" t="s">
        <v>11</v>
      </c>
      <c r="E33" s="16" t="s">
        <v>76</v>
      </c>
      <c r="F33" s="16" t="s">
        <v>15</v>
      </c>
      <c r="G33" s="16">
        <v>1</v>
      </c>
    </row>
    <row r="34" spans="1:7" ht="36.75" customHeight="1">
      <c r="A34" s="16"/>
      <c r="B34" s="16"/>
      <c r="C34" s="16" t="s">
        <v>77</v>
      </c>
      <c r="D34" s="16" t="s">
        <v>11</v>
      </c>
      <c r="E34" s="16" t="s">
        <v>78</v>
      </c>
      <c r="F34" s="16" t="s">
        <v>15</v>
      </c>
      <c r="G34" s="16">
        <v>1</v>
      </c>
    </row>
    <row r="35" spans="1:7" ht="24" customHeight="1">
      <c r="A35" s="16"/>
      <c r="B35" s="16"/>
      <c r="C35" s="16" t="s">
        <v>79</v>
      </c>
      <c r="D35" s="16" t="s">
        <v>11</v>
      </c>
      <c r="E35" s="16" t="s">
        <v>80</v>
      </c>
      <c r="F35" s="16" t="s">
        <v>15</v>
      </c>
      <c r="G35" s="16">
        <v>1</v>
      </c>
    </row>
    <row r="36" spans="1:7" ht="24" customHeight="1">
      <c r="A36" s="16">
        <v>15</v>
      </c>
      <c r="B36" s="16" t="s">
        <v>81</v>
      </c>
      <c r="C36" s="16" t="s">
        <v>82</v>
      </c>
      <c r="D36" s="16" t="s">
        <v>38</v>
      </c>
      <c r="E36" s="16" t="s">
        <v>83</v>
      </c>
      <c r="F36" s="16" t="s">
        <v>13</v>
      </c>
      <c r="G36" s="16">
        <v>1</v>
      </c>
    </row>
    <row r="37" spans="1:7" ht="30" customHeight="1">
      <c r="A37" s="16"/>
      <c r="B37" s="16"/>
      <c r="C37" s="16" t="s">
        <v>84</v>
      </c>
      <c r="D37" s="16" t="s">
        <v>85</v>
      </c>
      <c r="E37" s="16" t="s">
        <v>86</v>
      </c>
      <c r="F37" s="16" t="s">
        <v>13</v>
      </c>
      <c r="G37" s="16">
        <v>1</v>
      </c>
    </row>
    <row r="38" spans="1:7" ht="37.5" customHeight="1">
      <c r="A38" s="16"/>
      <c r="B38" s="16"/>
      <c r="C38" s="16" t="s">
        <v>87</v>
      </c>
      <c r="D38" s="16" t="s">
        <v>11</v>
      </c>
      <c r="E38" s="16" t="s">
        <v>88</v>
      </c>
      <c r="F38" s="16" t="s">
        <v>13</v>
      </c>
      <c r="G38" s="16">
        <v>1</v>
      </c>
    </row>
    <row r="39" spans="1:7" ht="24" customHeight="1">
      <c r="A39" s="16"/>
      <c r="B39" s="16"/>
      <c r="C39" s="138" t="s">
        <v>89</v>
      </c>
      <c r="D39" s="16" t="s">
        <v>11</v>
      </c>
      <c r="E39" s="16" t="s">
        <v>90</v>
      </c>
      <c r="F39" s="16" t="s">
        <v>13</v>
      </c>
      <c r="G39" s="16">
        <v>1</v>
      </c>
    </row>
    <row r="40" spans="1:7" ht="24" customHeight="1">
      <c r="A40" s="16"/>
      <c r="B40" s="16"/>
      <c r="C40" s="16"/>
      <c r="D40" s="16" t="s">
        <v>11</v>
      </c>
      <c r="E40" s="16" t="s">
        <v>91</v>
      </c>
      <c r="F40" s="16" t="s">
        <v>13</v>
      </c>
      <c r="G40" s="16">
        <v>1</v>
      </c>
    </row>
    <row r="41" spans="1:7" ht="30" customHeight="1">
      <c r="A41" s="16"/>
      <c r="B41" s="16"/>
      <c r="C41" s="16" t="s">
        <v>92</v>
      </c>
      <c r="D41" s="16" t="s">
        <v>93</v>
      </c>
      <c r="E41" s="16" t="s">
        <v>94</v>
      </c>
      <c r="F41" s="16" t="s">
        <v>95</v>
      </c>
      <c r="G41" s="16">
        <v>1</v>
      </c>
    </row>
    <row r="42" spans="1:7" ht="40.5" customHeight="1">
      <c r="A42" s="16">
        <v>16</v>
      </c>
      <c r="B42" s="16" t="s">
        <v>96</v>
      </c>
      <c r="C42" s="52" t="s">
        <v>97</v>
      </c>
      <c r="D42" s="16" t="s">
        <v>11</v>
      </c>
      <c r="E42" s="71" t="s">
        <v>98</v>
      </c>
      <c r="F42" s="16" t="s">
        <v>15</v>
      </c>
      <c r="G42" s="16">
        <v>1</v>
      </c>
    </row>
    <row r="43" spans="1:7" ht="21.75" customHeight="1">
      <c r="A43" s="16">
        <v>17</v>
      </c>
      <c r="B43" s="16" t="s">
        <v>99</v>
      </c>
      <c r="C43" s="16" t="s">
        <v>100</v>
      </c>
      <c r="D43" s="16" t="s">
        <v>11</v>
      </c>
      <c r="E43" s="16" t="s">
        <v>101</v>
      </c>
      <c r="F43" s="16" t="s">
        <v>13</v>
      </c>
      <c r="G43" s="16">
        <v>1</v>
      </c>
    </row>
    <row r="44" spans="1:7" ht="21.75" customHeight="1">
      <c r="A44" s="16"/>
      <c r="B44" s="16"/>
      <c r="C44" s="16"/>
      <c r="D44" s="16" t="s">
        <v>11</v>
      </c>
      <c r="E44" s="16" t="s">
        <v>102</v>
      </c>
      <c r="F44" s="16" t="s">
        <v>13</v>
      </c>
      <c r="G44" s="16">
        <v>1</v>
      </c>
    </row>
    <row r="45" spans="1:7" ht="21.75" customHeight="1">
      <c r="A45" s="16"/>
      <c r="B45" s="16"/>
      <c r="C45" s="16" t="s">
        <v>103</v>
      </c>
      <c r="D45" s="16" t="s">
        <v>69</v>
      </c>
      <c r="E45" s="16" t="s">
        <v>104</v>
      </c>
      <c r="F45" s="16" t="s">
        <v>15</v>
      </c>
      <c r="G45" s="16">
        <v>1</v>
      </c>
    </row>
    <row r="46" spans="1:7" ht="21.75" customHeight="1">
      <c r="A46" s="16">
        <v>18</v>
      </c>
      <c r="B46" s="16" t="s">
        <v>105</v>
      </c>
      <c r="C46" s="16" t="s">
        <v>106</v>
      </c>
      <c r="D46" s="16" t="s">
        <v>69</v>
      </c>
      <c r="E46" s="16" t="s">
        <v>107</v>
      </c>
      <c r="F46" s="16" t="s">
        <v>13</v>
      </c>
      <c r="G46" s="16">
        <v>1</v>
      </c>
    </row>
    <row r="47" spans="1:7" ht="24" customHeight="1">
      <c r="A47" s="16"/>
      <c r="B47" s="16"/>
      <c r="C47" s="16"/>
      <c r="D47" s="16" t="s">
        <v>69</v>
      </c>
      <c r="E47" s="16" t="s">
        <v>108</v>
      </c>
      <c r="F47" s="16" t="s">
        <v>15</v>
      </c>
      <c r="G47" s="16">
        <v>2</v>
      </c>
    </row>
    <row r="48" spans="1:7" ht="37.5" customHeight="1">
      <c r="A48" s="16">
        <v>19</v>
      </c>
      <c r="B48" s="16" t="s">
        <v>109</v>
      </c>
      <c r="C48" s="16" t="s">
        <v>110</v>
      </c>
      <c r="D48" s="16" t="s">
        <v>11</v>
      </c>
      <c r="E48" s="16" t="s">
        <v>111</v>
      </c>
      <c r="F48" s="16" t="s">
        <v>13</v>
      </c>
      <c r="G48" s="16">
        <v>1</v>
      </c>
    </row>
    <row r="49" spans="1:7" ht="21.75" customHeight="1">
      <c r="A49" s="16">
        <v>20</v>
      </c>
      <c r="B49" s="16" t="s">
        <v>112</v>
      </c>
      <c r="C49" s="97" t="s">
        <v>113</v>
      </c>
      <c r="D49" s="97" t="s">
        <v>11</v>
      </c>
      <c r="E49" s="97" t="s">
        <v>114</v>
      </c>
      <c r="F49" s="16" t="s">
        <v>13</v>
      </c>
      <c r="G49" s="16">
        <v>2</v>
      </c>
    </row>
    <row r="50" spans="1:7" ht="37.5" customHeight="1">
      <c r="A50" s="16"/>
      <c r="B50" s="16"/>
      <c r="C50" s="97" t="s">
        <v>115</v>
      </c>
      <c r="D50" s="97" t="s">
        <v>11</v>
      </c>
      <c r="E50" s="97" t="s">
        <v>116</v>
      </c>
      <c r="F50" s="16" t="s">
        <v>13</v>
      </c>
      <c r="G50" s="16">
        <v>2</v>
      </c>
    </row>
    <row r="51" spans="1:7" ht="33" customHeight="1">
      <c r="A51" s="16">
        <v>21</v>
      </c>
      <c r="B51" s="16" t="s">
        <v>117</v>
      </c>
      <c r="C51" s="16" t="s">
        <v>118</v>
      </c>
      <c r="D51" s="16" t="s">
        <v>27</v>
      </c>
      <c r="E51" s="16" t="s">
        <v>119</v>
      </c>
      <c r="F51" s="16" t="s">
        <v>13</v>
      </c>
      <c r="G51" s="16">
        <v>1</v>
      </c>
    </row>
    <row r="52" spans="1:256" s="132" customFormat="1" ht="25.5" customHeight="1">
      <c r="A52" s="23">
        <v>22</v>
      </c>
      <c r="B52" s="139" t="s">
        <v>120</v>
      </c>
      <c r="C52" s="139" t="s">
        <v>121</v>
      </c>
      <c r="D52" s="140" t="s">
        <v>11</v>
      </c>
      <c r="E52" s="141" t="s">
        <v>35</v>
      </c>
      <c r="F52" s="16" t="s">
        <v>13</v>
      </c>
      <c r="G52" s="142">
        <v>2</v>
      </c>
      <c r="IQ52" s="146"/>
      <c r="IR52" s="146"/>
      <c r="IS52" s="146"/>
      <c r="IT52" s="146"/>
      <c r="IU52" s="146"/>
      <c r="IV52" s="146"/>
    </row>
    <row r="53" spans="1:256" s="132" customFormat="1" ht="25.5" customHeight="1">
      <c r="A53" s="23"/>
      <c r="B53" s="139"/>
      <c r="C53" s="139"/>
      <c r="D53" s="140" t="s">
        <v>11</v>
      </c>
      <c r="E53" s="141" t="s">
        <v>122</v>
      </c>
      <c r="F53" s="16" t="s">
        <v>13</v>
      </c>
      <c r="G53" s="142">
        <v>1</v>
      </c>
      <c r="IQ53" s="146"/>
      <c r="IR53" s="146"/>
      <c r="IS53" s="146"/>
      <c r="IT53" s="146"/>
      <c r="IU53" s="146"/>
      <c r="IV53" s="146"/>
    </row>
    <row r="54" spans="1:256" s="132" customFormat="1" ht="25.5" customHeight="1">
      <c r="A54" s="23"/>
      <c r="B54" s="139"/>
      <c r="C54" s="139"/>
      <c r="D54" s="140" t="s">
        <v>11</v>
      </c>
      <c r="E54" s="141" t="s">
        <v>123</v>
      </c>
      <c r="F54" s="16" t="s">
        <v>13</v>
      </c>
      <c r="G54" s="142">
        <v>1</v>
      </c>
      <c r="IQ54" s="146"/>
      <c r="IR54" s="146"/>
      <c r="IS54" s="146"/>
      <c r="IT54" s="146"/>
      <c r="IU54" s="146"/>
      <c r="IV54" s="146"/>
    </row>
    <row r="55" spans="1:256" s="132" customFormat="1" ht="37.5" customHeight="1">
      <c r="A55" s="23"/>
      <c r="B55" s="139"/>
      <c r="C55" s="139"/>
      <c r="D55" s="140" t="s">
        <v>11</v>
      </c>
      <c r="E55" s="141" t="s">
        <v>124</v>
      </c>
      <c r="F55" s="16" t="s">
        <v>13</v>
      </c>
      <c r="G55" s="142">
        <v>6</v>
      </c>
      <c r="IQ55" s="146"/>
      <c r="IR55" s="146"/>
      <c r="IS55" s="146"/>
      <c r="IT55" s="146"/>
      <c r="IU55" s="146"/>
      <c r="IV55" s="146"/>
    </row>
    <row r="56" spans="1:256" s="132" customFormat="1" ht="25.5" customHeight="1">
      <c r="A56" s="23"/>
      <c r="B56" s="139"/>
      <c r="C56" s="139"/>
      <c r="D56" s="140" t="s">
        <v>11</v>
      </c>
      <c r="E56" s="140" t="s">
        <v>34</v>
      </c>
      <c r="F56" s="16" t="s">
        <v>13</v>
      </c>
      <c r="G56" s="142">
        <v>1</v>
      </c>
      <c r="IQ56" s="146"/>
      <c r="IR56" s="146"/>
      <c r="IS56" s="146"/>
      <c r="IT56" s="146"/>
      <c r="IU56" s="146"/>
      <c r="IV56" s="146"/>
    </row>
    <row r="57" spans="1:256" s="132" customFormat="1" ht="25.5" customHeight="1">
      <c r="A57" s="23"/>
      <c r="B57" s="139"/>
      <c r="C57" s="139"/>
      <c r="D57" s="140" t="s">
        <v>11</v>
      </c>
      <c r="E57" s="140" t="s">
        <v>63</v>
      </c>
      <c r="F57" s="16" t="s">
        <v>13</v>
      </c>
      <c r="G57" s="142">
        <v>1</v>
      </c>
      <c r="IQ57" s="146"/>
      <c r="IR57" s="146"/>
      <c r="IS57" s="146"/>
      <c r="IT57" s="146"/>
      <c r="IU57" s="146"/>
      <c r="IV57" s="146"/>
    </row>
    <row r="58" spans="1:7" ht="25.5" customHeight="1">
      <c r="A58" s="16">
        <v>23</v>
      </c>
      <c r="B58" s="16" t="s">
        <v>125</v>
      </c>
      <c r="C58" s="16" t="s">
        <v>126</v>
      </c>
      <c r="D58" s="16" t="s">
        <v>11</v>
      </c>
      <c r="E58" s="16" t="s">
        <v>127</v>
      </c>
      <c r="F58" s="16" t="s">
        <v>128</v>
      </c>
      <c r="G58" s="16">
        <v>1</v>
      </c>
    </row>
    <row r="59" spans="1:7" ht="45" customHeight="1">
      <c r="A59" s="16">
        <v>24</v>
      </c>
      <c r="B59" s="16" t="s">
        <v>129</v>
      </c>
      <c r="C59" s="16" t="s">
        <v>130</v>
      </c>
      <c r="D59" s="16" t="s">
        <v>27</v>
      </c>
      <c r="E59" s="16" t="s">
        <v>131</v>
      </c>
      <c r="F59" s="16" t="s">
        <v>132</v>
      </c>
      <c r="G59" s="16">
        <v>1</v>
      </c>
    </row>
    <row r="60" spans="1:7" ht="58.5" customHeight="1">
      <c r="A60" s="17">
        <v>25</v>
      </c>
      <c r="B60" s="17" t="s">
        <v>117</v>
      </c>
      <c r="C60" s="17" t="s">
        <v>133</v>
      </c>
      <c r="D60" s="16" t="s">
        <v>134</v>
      </c>
      <c r="E60" s="16" t="s">
        <v>135</v>
      </c>
      <c r="F60" s="29" t="s">
        <v>136</v>
      </c>
      <c r="G60" s="16">
        <v>1</v>
      </c>
    </row>
    <row r="61" spans="1:7" ht="60" customHeight="1">
      <c r="A61" s="24"/>
      <c r="B61" s="24"/>
      <c r="C61" s="24"/>
      <c r="D61" s="16" t="s">
        <v>137</v>
      </c>
      <c r="E61" s="16" t="s">
        <v>135</v>
      </c>
      <c r="F61" s="29" t="s">
        <v>138</v>
      </c>
      <c r="G61" s="16">
        <v>1</v>
      </c>
    </row>
    <row r="62" spans="1:7" ht="64.5" customHeight="1">
      <c r="A62" s="24"/>
      <c r="B62" s="24"/>
      <c r="C62" s="24"/>
      <c r="D62" s="16" t="s">
        <v>139</v>
      </c>
      <c r="E62" s="16" t="s">
        <v>140</v>
      </c>
      <c r="F62" s="29" t="s">
        <v>141</v>
      </c>
      <c r="G62" s="16">
        <v>1</v>
      </c>
    </row>
    <row r="63" spans="1:7" ht="60" customHeight="1">
      <c r="A63" s="24"/>
      <c r="B63" s="24"/>
      <c r="C63" s="24"/>
      <c r="D63" s="16" t="s">
        <v>142</v>
      </c>
      <c r="E63" s="16" t="s">
        <v>140</v>
      </c>
      <c r="F63" s="29" t="s">
        <v>143</v>
      </c>
      <c r="G63" s="16">
        <v>1</v>
      </c>
    </row>
    <row r="64" spans="1:7" ht="45" customHeight="1">
      <c r="A64" s="25"/>
      <c r="B64" s="25"/>
      <c r="C64" s="25"/>
      <c r="D64" s="16" t="s">
        <v>11</v>
      </c>
      <c r="E64" s="16" t="s">
        <v>144</v>
      </c>
      <c r="F64" s="29" t="s">
        <v>145</v>
      </c>
      <c r="G64" s="16">
        <v>1</v>
      </c>
    </row>
    <row r="65" spans="1:7" ht="21.75" customHeight="1">
      <c r="A65" s="23">
        <v>26</v>
      </c>
      <c r="B65" s="23" t="s">
        <v>146</v>
      </c>
      <c r="C65" s="23" t="s">
        <v>146</v>
      </c>
      <c r="D65" s="23" t="s">
        <v>27</v>
      </c>
      <c r="E65" s="16" t="s">
        <v>147</v>
      </c>
      <c r="F65" s="16" t="s">
        <v>60</v>
      </c>
      <c r="G65" s="16">
        <v>3</v>
      </c>
    </row>
    <row r="66" spans="1:7" ht="21.75" customHeight="1">
      <c r="A66" s="23"/>
      <c r="B66" s="23"/>
      <c r="C66" s="23"/>
      <c r="D66" s="23"/>
      <c r="E66" s="147" t="s">
        <v>148</v>
      </c>
      <c r="F66" s="16" t="s">
        <v>60</v>
      </c>
      <c r="G66" s="16">
        <v>2</v>
      </c>
    </row>
    <row r="67" spans="1:7" ht="21.75" customHeight="1">
      <c r="A67" s="23"/>
      <c r="B67" s="23"/>
      <c r="C67" s="23"/>
      <c r="D67" s="23"/>
      <c r="E67" s="147" t="s">
        <v>149</v>
      </c>
      <c r="F67" s="16" t="s">
        <v>60</v>
      </c>
      <c r="G67" s="16">
        <v>3</v>
      </c>
    </row>
    <row r="68" spans="1:7" ht="21.75" customHeight="1">
      <c r="A68" s="23"/>
      <c r="B68" s="23"/>
      <c r="C68" s="23"/>
      <c r="D68" s="23"/>
      <c r="E68" s="16" t="s">
        <v>150</v>
      </c>
      <c r="F68" s="16" t="s">
        <v>60</v>
      </c>
      <c r="G68" s="16">
        <v>3</v>
      </c>
    </row>
    <row r="69" spans="1:7" ht="21.75" customHeight="1">
      <c r="A69" s="23"/>
      <c r="B69" s="23"/>
      <c r="C69" s="23"/>
      <c r="D69" s="23"/>
      <c r="E69" s="147" t="s">
        <v>151</v>
      </c>
      <c r="F69" s="16" t="s">
        <v>60</v>
      </c>
      <c r="G69" s="16">
        <v>3</v>
      </c>
    </row>
    <row r="70" spans="1:7" ht="21.75" customHeight="1">
      <c r="A70" s="23"/>
      <c r="B70" s="23"/>
      <c r="C70" s="23"/>
      <c r="D70" s="23"/>
      <c r="E70" s="147" t="s">
        <v>152</v>
      </c>
      <c r="F70" s="16" t="s">
        <v>60</v>
      </c>
      <c r="G70" s="16">
        <v>2</v>
      </c>
    </row>
    <row r="71" spans="1:7" ht="27.75" customHeight="1">
      <c r="A71" s="23"/>
      <c r="B71" s="23"/>
      <c r="C71" s="23"/>
      <c r="D71" s="23"/>
      <c r="E71" s="16" t="s">
        <v>153</v>
      </c>
      <c r="F71" s="16" t="s">
        <v>60</v>
      </c>
      <c r="G71" s="16">
        <v>2</v>
      </c>
    </row>
    <row r="72" spans="1:7" ht="21.75" customHeight="1">
      <c r="A72" s="23"/>
      <c r="B72" s="23"/>
      <c r="C72" s="23"/>
      <c r="D72" s="23"/>
      <c r="E72" s="147" t="s">
        <v>154</v>
      </c>
      <c r="F72" s="16" t="s">
        <v>60</v>
      </c>
      <c r="G72" s="16">
        <v>2</v>
      </c>
    </row>
    <row r="73" spans="1:7" ht="21.75" customHeight="1">
      <c r="A73" s="23"/>
      <c r="B73" s="23"/>
      <c r="C73" s="23"/>
      <c r="D73" s="23"/>
      <c r="E73" s="147" t="s">
        <v>155</v>
      </c>
      <c r="F73" s="16" t="s">
        <v>13</v>
      </c>
      <c r="G73" s="16">
        <v>3</v>
      </c>
    </row>
    <row r="74" spans="1:7" ht="21.75" customHeight="1">
      <c r="A74" s="23"/>
      <c r="B74" s="23"/>
      <c r="C74" s="23"/>
      <c r="D74" s="23"/>
      <c r="E74" s="147" t="s">
        <v>156</v>
      </c>
      <c r="F74" s="16" t="s">
        <v>13</v>
      </c>
      <c r="G74" s="16">
        <v>2</v>
      </c>
    </row>
    <row r="75" spans="1:7" ht="28.5" customHeight="1">
      <c r="A75" s="23"/>
      <c r="B75" s="23"/>
      <c r="C75" s="23"/>
      <c r="D75" s="23"/>
      <c r="E75" s="16" t="s">
        <v>157</v>
      </c>
      <c r="F75" s="16" t="s">
        <v>158</v>
      </c>
      <c r="G75" s="16">
        <v>25</v>
      </c>
    </row>
    <row r="76" spans="1:250" s="43" customFormat="1" ht="82.5" customHeight="1">
      <c r="A76" s="23">
        <v>27</v>
      </c>
      <c r="B76" s="16" t="s">
        <v>159</v>
      </c>
      <c r="C76" s="16" t="s">
        <v>160</v>
      </c>
      <c r="D76" s="16" t="s">
        <v>11</v>
      </c>
      <c r="E76" s="16" t="s">
        <v>161</v>
      </c>
      <c r="F76" s="16" t="s">
        <v>13</v>
      </c>
      <c r="G76" s="16">
        <v>30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</row>
    <row r="77" spans="1:250" s="43" customFormat="1" ht="24.75" customHeight="1">
      <c r="A77" s="23"/>
      <c r="B77" s="23" t="s">
        <v>162</v>
      </c>
      <c r="C77" s="23" t="s">
        <v>163</v>
      </c>
      <c r="D77" s="16" t="s">
        <v>11</v>
      </c>
      <c r="E77" s="16" t="s">
        <v>164</v>
      </c>
      <c r="F77" s="16" t="s">
        <v>13</v>
      </c>
      <c r="G77" s="16">
        <v>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</row>
    <row r="78" spans="1:250" s="43" customFormat="1" ht="24.75" customHeight="1">
      <c r="A78" s="23"/>
      <c r="B78" s="23"/>
      <c r="C78" s="23"/>
      <c r="D78" s="16" t="s">
        <v>11</v>
      </c>
      <c r="E78" s="16" t="s">
        <v>165</v>
      </c>
      <c r="F78" s="16" t="s">
        <v>13</v>
      </c>
      <c r="G78" s="16">
        <v>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</row>
    <row r="79" spans="1:250" s="43" customFormat="1" ht="24.75" customHeight="1">
      <c r="A79" s="23"/>
      <c r="B79" s="16" t="s">
        <v>159</v>
      </c>
      <c r="C79" s="16" t="s">
        <v>166</v>
      </c>
      <c r="D79" s="16" t="s">
        <v>11</v>
      </c>
      <c r="E79" s="16" t="s">
        <v>12</v>
      </c>
      <c r="F79" s="16" t="s">
        <v>13</v>
      </c>
      <c r="G79" s="16">
        <v>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</row>
    <row r="80" spans="1:250" s="43" customFormat="1" ht="24.75" customHeight="1">
      <c r="A80" s="23"/>
      <c r="B80" s="16" t="s">
        <v>167</v>
      </c>
      <c r="C80" s="16" t="s">
        <v>167</v>
      </c>
      <c r="D80" s="16" t="s">
        <v>11</v>
      </c>
      <c r="E80" s="16" t="s">
        <v>168</v>
      </c>
      <c r="F80" s="16" t="s">
        <v>13</v>
      </c>
      <c r="G80" s="16">
        <v>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</row>
    <row r="81" spans="1:250" s="43" customFormat="1" ht="39.75" customHeight="1">
      <c r="A81" s="23"/>
      <c r="B81" s="17" t="s">
        <v>169</v>
      </c>
      <c r="C81" s="17" t="s">
        <v>170</v>
      </c>
      <c r="D81" s="17" t="s">
        <v>11</v>
      </c>
      <c r="E81" s="17" t="s">
        <v>171</v>
      </c>
      <c r="F81" s="17" t="s">
        <v>13</v>
      </c>
      <c r="G81" s="17">
        <v>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</row>
    <row r="82" spans="1:250" s="43" customFormat="1" ht="39.75" customHeight="1">
      <c r="A82" s="23"/>
      <c r="B82" s="23" t="s">
        <v>172</v>
      </c>
      <c r="C82" s="16" t="s">
        <v>173</v>
      </c>
      <c r="D82" s="16" t="s">
        <v>11</v>
      </c>
      <c r="E82" s="16" t="s">
        <v>174</v>
      </c>
      <c r="F82" s="16" t="s">
        <v>13</v>
      </c>
      <c r="G82" s="16">
        <v>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</row>
    <row r="83" spans="1:250" s="43" customFormat="1" ht="22.5" customHeight="1">
      <c r="A83" s="23"/>
      <c r="B83" s="23"/>
      <c r="C83" s="16" t="s">
        <v>175</v>
      </c>
      <c r="D83" s="16" t="s">
        <v>11</v>
      </c>
      <c r="E83" s="16" t="s">
        <v>149</v>
      </c>
      <c r="F83" s="16" t="s">
        <v>13</v>
      </c>
      <c r="G83" s="16">
        <v>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</row>
    <row r="84" spans="1:250" s="43" customFormat="1" ht="22.5" customHeight="1">
      <c r="A84" s="23"/>
      <c r="B84" s="23"/>
      <c r="C84" s="16" t="s">
        <v>176</v>
      </c>
      <c r="D84" s="16" t="s">
        <v>11</v>
      </c>
      <c r="E84" s="16" t="s">
        <v>177</v>
      </c>
      <c r="F84" s="16" t="s">
        <v>13</v>
      </c>
      <c r="G84" s="16">
        <v>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</row>
    <row r="85" spans="1:250" s="43" customFormat="1" ht="54" customHeight="1">
      <c r="A85" s="23"/>
      <c r="B85" s="23" t="s">
        <v>178</v>
      </c>
      <c r="C85" s="16" t="s">
        <v>179</v>
      </c>
      <c r="D85" s="16" t="s">
        <v>11</v>
      </c>
      <c r="E85" s="16" t="s">
        <v>180</v>
      </c>
      <c r="F85" s="16" t="s">
        <v>13</v>
      </c>
      <c r="G85" s="16">
        <v>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</row>
    <row r="86" spans="1:250" s="43" customFormat="1" ht="37.5" customHeight="1">
      <c r="A86" s="23"/>
      <c r="B86" s="23"/>
      <c r="C86" s="16" t="s">
        <v>181</v>
      </c>
      <c r="D86" s="16" t="s">
        <v>11</v>
      </c>
      <c r="E86" s="16" t="s">
        <v>182</v>
      </c>
      <c r="F86" s="16" t="s">
        <v>13</v>
      </c>
      <c r="G86" s="16">
        <v>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</row>
    <row r="87" spans="1:250" s="43" customFormat="1" ht="22.5" customHeight="1">
      <c r="A87" s="23"/>
      <c r="B87" s="23" t="s">
        <v>183</v>
      </c>
      <c r="C87" s="23" t="s">
        <v>184</v>
      </c>
      <c r="D87" s="16" t="s">
        <v>11</v>
      </c>
      <c r="E87" s="16" t="s">
        <v>185</v>
      </c>
      <c r="F87" s="16" t="s">
        <v>13</v>
      </c>
      <c r="G87" s="16">
        <v>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</row>
    <row r="88" spans="1:250" s="43" customFormat="1" ht="39.75" customHeight="1">
      <c r="A88" s="23"/>
      <c r="B88" s="16" t="s">
        <v>186</v>
      </c>
      <c r="C88" s="16" t="s">
        <v>187</v>
      </c>
      <c r="D88" s="16" t="s">
        <v>11</v>
      </c>
      <c r="E88" s="16" t="s">
        <v>188</v>
      </c>
      <c r="F88" s="16" t="s">
        <v>13</v>
      </c>
      <c r="G88" s="16">
        <v>2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</row>
    <row r="89" spans="1:250" s="43" customFormat="1" ht="22.5" customHeight="1">
      <c r="A89" s="23"/>
      <c r="B89" s="23" t="s">
        <v>189</v>
      </c>
      <c r="C89" s="23" t="s">
        <v>190</v>
      </c>
      <c r="D89" s="17" t="s">
        <v>11</v>
      </c>
      <c r="E89" s="17" t="s">
        <v>191</v>
      </c>
      <c r="F89" s="17" t="s">
        <v>13</v>
      </c>
      <c r="G89" s="148">
        <v>3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</row>
    <row r="90" spans="1:250" s="43" customFormat="1" ht="22.5" customHeight="1">
      <c r="A90" s="23"/>
      <c r="B90" s="23"/>
      <c r="C90" s="23"/>
      <c r="D90" s="25"/>
      <c r="E90" s="25"/>
      <c r="F90" s="25"/>
      <c r="G90" s="149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</row>
    <row r="91" spans="1:250" s="43" customFormat="1" ht="22.5" customHeight="1">
      <c r="A91" s="23"/>
      <c r="B91" s="23"/>
      <c r="C91" s="16" t="s">
        <v>192</v>
      </c>
      <c r="D91" s="16" t="s">
        <v>11</v>
      </c>
      <c r="E91" s="16" t="s">
        <v>123</v>
      </c>
      <c r="F91" s="23" t="s">
        <v>13</v>
      </c>
      <c r="G91" s="16">
        <v>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</row>
    <row r="92" spans="1:250" s="43" customFormat="1" ht="63.75" customHeight="1">
      <c r="A92" s="23">
        <v>27</v>
      </c>
      <c r="B92" s="23" t="s">
        <v>193</v>
      </c>
      <c r="C92" s="16" t="s">
        <v>194</v>
      </c>
      <c r="D92" s="16" t="s">
        <v>11</v>
      </c>
      <c r="E92" s="16" t="s">
        <v>195</v>
      </c>
      <c r="F92" s="16" t="s">
        <v>13</v>
      </c>
      <c r="G92" s="16">
        <v>4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</row>
    <row r="93" spans="1:250" s="43" customFormat="1" ht="30" customHeight="1">
      <c r="A93" s="23"/>
      <c r="B93" s="16" t="s">
        <v>196</v>
      </c>
      <c r="C93" s="16" t="s">
        <v>197</v>
      </c>
      <c r="D93" s="16" t="s">
        <v>11</v>
      </c>
      <c r="E93" s="16" t="s">
        <v>198</v>
      </c>
      <c r="F93" s="16" t="s">
        <v>13</v>
      </c>
      <c r="G93" s="16">
        <v>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</row>
    <row r="94" spans="1:250" s="43" customFormat="1" ht="30" customHeight="1">
      <c r="A94" s="23"/>
      <c r="B94" s="23" t="s">
        <v>199</v>
      </c>
      <c r="C94" s="16" t="s">
        <v>200</v>
      </c>
      <c r="D94" s="16" t="s">
        <v>11</v>
      </c>
      <c r="E94" s="16" t="s">
        <v>34</v>
      </c>
      <c r="F94" s="16" t="s">
        <v>13</v>
      </c>
      <c r="G94" s="16">
        <v>2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</row>
    <row r="95" spans="1:250" s="43" customFormat="1" ht="30" customHeight="1">
      <c r="A95" s="23"/>
      <c r="B95" s="23"/>
      <c r="C95" s="16" t="s">
        <v>200</v>
      </c>
      <c r="D95" s="16" t="s">
        <v>11</v>
      </c>
      <c r="E95" s="16" t="s">
        <v>201</v>
      </c>
      <c r="F95" s="16" t="s">
        <v>13</v>
      </c>
      <c r="G95" s="16">
        <v>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</row>
    <row r="96" spans="1:250" s="43" customFormat="1" ht="48.75" customHeight="1">
      <c r="A96" s="23"/>
      <c r="B96" s="16" t="s">
        <v>202</v>
      </c>
      <c r="C96" s="16" t="s">
        <v>203</v>
      </c>
      <c r="D96" s="16" t="s">
        <v>11</v>
      </c>
      <c r="E96" s="16" t="s">
        <v>12</v>
      </c>
      <c r="F96" s="16" t="s">
        <v>13</v>
      </c>
      <c r="G96" s="16">
        <v>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</row>
    <row r="97" spans="1:250" s="43" customFormat="1" ht="87.75" customHeight="1">
      <c r="A97" s="23"/>
      <c r="B97" s="23" t="s">
        <v>204</v>
      </c>
      <c r="C97" s="17" t="s">
        <v>205</v>
      </c>
      <c r="D97" s="17" t="s">
        <v>11</v>
      </c>
      <c r="E97" s="17" t="s">
        <v>206</v>
      </c>
      <c r="F97" s="17" t="s">
        <v>13</v>
      </c>
      <c r="G97" s="17">
        <v>7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</row>
    <row r="98" spans="1:250" s="133" customFormat="1" ht="69.75" customHeight="1">
      <c r="A98" s="23">
        <v>28</v>
      </c>
      <c r="B98" s="16" t="s">
        <v>207</v>
      </c>
      <c r="C98" s="30" t="s">
        <v>208</v>
      </c>
      <c r="D98" s="16" t="s">
        <v>11</v>
      </c>
      <c r="E98" s="16" t="s">
        <v>209</v>
      </c>
      <c r="F98" s="23" t="s">
        <v>210</v>
      </c>
      <c r="G98" s="16">
        <v>11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</row>
    <row r="99" spans="1:250" s="133" customFormat="1" ht="30" customHeight="1">
      <c r="A99" s="23"/>
      <c r="B99" s="16" t="s">
        <v>211</v>
      </c>
      <c r="C99" s="138" t="s">
        <v>212</v>
      </c>
      <c r="D99" s="16" t="s">
        <v>11</v>
      </c>
      <c r="E99" s="16" t="s">
        <v>12</v>
      </c>
      <c r="F99" s="23" t="s">
        <v>128</v>
      </c>
      <c r="G99" s="16">
        <v>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</row>
    <row r="100" spans="1:250" s="133" customFormat="1" ht="30" customHeight="1">
      <c r="A100" s="23"/>
      <c r="B100" s="16" t="s">
        <v>213</v>
      </c>
      <c r="C100" s="16" t="s">
        <v>214</v>
      </c>
      <c r="D100" s="16" t="s">
        <v>11</v>
      </c>
      <c r="E100" s="16" t="s">
        <v>63</v>
      </c>
      <c r="F100" s="23" t="s">
        <v>128</v>
      </c>
      <c r="G100" s="16">
        <v>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</row>
    <row r="101" spans="1:250" s="133" customFormat="1" ht="30" customHeight="1">
      <c r="A101" s="23"/>
      <c r="B101" s="23" t="s">
        <v>215</v>
      </c>
      <c r="C101" s="16" t="s">
        <v>216</v>
      </c>
      <c r="D101" s="16" t="s">
        <v>11</v>
      </c>
      <c r="E101" s="16" t="s">
        <v>123</v>
      </c>
      <c r="F101" s="23" t="s">
        <v>210</v>
      </c>
      <c r="G101" s="16">
        <v>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</row>
    <row r="102" spans="1:250" s="133" customFormat="1" ht="30" customHeight="1">
      <c r="A102" s="23"/>
      <c r="B102" s="23"/>
      <c r="C102" s="33" t="s">
        <v>217</v>
      </c>
      <c r="D102" s="16" t="s">
        <v>11</v>
      </c>
      <c r="E102" s="33" t="s">
        <v>35</v>
      </c>
      <c r="F102" s="23" t="s">
        <v>128</v>
      </c>
      <c r="G102" s="16">
        <v>1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</row>
    <row r="103" spans="1:250" s="133" customFormat="1" ht="42.75" customHeight="1">
      <c r="A103" s="23"/>
      <c r="B103" s="33" t="s">
        <v>218</v>
      </c>
      <c r="C103" s="33" t="s">
        <v>219</v>
      </c>
      <c r="D103" s="16" t="s">
        <v>11</v>
      </c>
      <c r="E103" s="16" t="s">
        <v>34</v>
      </c>
      <c r="F103" s="23" t="s">
        <v>210</v>
      </c>
      <c r="G103" s="16">
        <v>2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</row>
    <row r="104" spans="1:250" s="133" customFormat="1" ht="25.5" customHeight="1">
      <c r="A104" s="23">
        <v>28</v>
      </c>
      <c r="B104" s="23" t="s">
        <v>220</v>
      </c>
      <c r="C104" s="16" t="s">
        <v>221</v>
      </c>
      <c r="D104" s="16" t="s">
        <v>11</v>
      </c>
      <c r="E104" s="23" t="s">
        <v>222</v>
      </c>
      <c r="F104" s="23" t="s">
        <v>128</v>
      </c>
      <c r="G104" s="16">
        <v>2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</row>
    <row r="105" spans="1:250" s="133" customFormat="1" ht="25.5" customHeight="1">
      <c r="A105" s="23"/>
      <c r="B105" s="23"/>
      <c r="C105" s="150" t="s">
        <v>223</v>
      </c>
      <c r="D105" s="16" t="s">
        <v>11</v>
      </c>
      <c r="E105" s="23"/>
      <c r="F105" s="23" t="s">
        <v>128</v>
      </c>
      <c r="G105" s="16">
        <v>1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</row>
    <row r="106" spans="1:250" s="133" customFormat="1" ht="25.5" customHeight="1">
      <c r="A106" s="23"/>
      <c r="B106" s="23" t="s">
        <v>224</v>
      </c>
      <c r="C106" s="16" t="s">
        <v>225</v>
      </c>
      <c r="D106" s="16" t="s">
        <v>38</v>
      </c>
      <c r="E106" s="16" t="s">
        <v>35</v>
      </c>
      <c r="F106" s="23" t="s">
        <v>128</v>
      </c>
      <c r="G106" s="16">
        <v>1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</row>
    <row r="107" spans="1:250" s="133" customFormat="1" ht="37.5" customHeight="1">
      <c r="A107" s="23"/>
      <c r="B107" s="23"/>
      <c r="C107" s="33" t="s">
        <v>226</v>
      </c>
      <c r="D107" s="16" t="s">
        <v>38</v>
      </c>
      <c r="E107" s="33" t="s">
        <v>227</v>
      </c>
      <c r="F107" s="23" t="s">
        <v>128</v>
      </c>
      <c r="G107" s="16">
        <v>1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</row>
    <row r="108" spans="1:250" s="133" customFormat="1" ht="25.5" customHeight="1">
      <c r="A108" s="23"/>
      <c r="B108" s="16" t="s">
        <v>228</v>
      </c>
      <c r="C108" s="33" t="s">
        <v>229</v>
      </c>
      <c r="D108" s="16" t="s">
        <v>11</v>
      </c>
      <c r="E108" s="16" t="s">
        <v>12</v>
      </c>
      <c r="F108" s="23" t="s">
        <v>128</v>
      </c>
      <c r="G108" s="16">
        <v>1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</row>
    <row r="109" spans="1:250" s="133" customFormat="1" ht="25.5" customHeight="1">
      <c r="A109" s="23"/>
      <c r="B109" s="16" t="s">
        <v>230</v>
      </c>
      <c r="C109" s="16" t="s">
        <v>231</v>
      </c>
      <c r="D109" s="16" t="s">
        <v>11</v>
      </c>
      <c r="E109" s="16" t="s">
        <v>34</v>
      </c>
      <c r="F109" s="23" t="s">
        <v>210</v>
      </c>
      <c r="G109" s="16">
        <v>1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</row>
    <row r="110" spans="1:250" s="133" customFormat="1" ht="25.5" customHeight="1">
      <c r="A110" s="23"/>
      <c r="B110" s="23" t="s">
        <v>232</v>
      </c>
      <c r="C110" s="16" t="s">
        <v>233</v>
      </c>
      <c r="D110" s="16" t="s">
        <v>38</v>
      </c>
      <c r="E110" s="16" t="s">
        <v>234</v>
      </c>
      <c r="F110" s="23" t="s">
        <v>210</v>
      </c>
      <c r="G110" s="16">
        <v>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</row>
    <row r="111" spans="1:250" s="133" customFormat="1" ht="25.5" customHeight="1">
      <c r="A111" s="23"/>
      <c r="B111" s="23"/>
      <c r="C111" s="16" t="s">
        <v>235</v>
      </c>
      <c r="D111" s="16" t="s">
        <v>11</v>
      </c>
      <c r="E111" s="16" t="s">
        <v>236</v>
      </c>
      <c r="F111" s="23" t="s">
        <v>210</v>
      </c>
      <c r="G111" s="16">
        <v>1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</row>
    <row r="112" spans="1:250" s="133" customFormat="1" ht="37.5" customHeight="1">
      <c r="A112" s="23"/>
      <c r="B112" s="23" t="s">
        <v>237</v>
      </c>
      <c r="C112" s="16" t="s">
        <v>238</v>
      </c>
      <c r="D112" s="16" t="s">
        <v>11</v>
      </c>
      <c r="E112" s="16" t="s">
        <v>123</v>
      </c>
      <c r="F112" s="23" t="s">
        <v>210</v>
      </c>
      <c r="G112" s="16">
        <v>2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  <c r="IL112" s="42"/>
      <c r="IM112" s="42"/>
      <c r="IN112" s="42"/>
      <c r="IO112" s="42"/>
      <c r="IP112" s="42"/>
    </row>
    <row r="113" spans="1:250" s="133" customFormat="1" ht="37.5" customHeight="1">
      <c r="A113" s="23"/>
      <c r="B113" s="23"/>
      <c r="C113" s="16" t="s">
        <v>239</v>
      </c>
      <c r="D113" s="16" t="s">
        <v>11</v>
      </c>
      <c r="E113" s="16" t="s">
        <v>240</v>
      </c>
      <c r="F113" s="23" t="s">
        <v>128</v>
      </c>
      <c r="G113" s="16">
        <v>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  <c r="IP113" s="42"/>
    </row>
    <row r="114" spans="1:250" s="133" customFormat="1" ht="25.5" customHeight="1">
      <c r="A114" s="23"/>
      <c r="B114" s="23"/>
      <c r="C114" s="16" t="s">
        <v>241</v>
      </c>
      <c r="D114" s="16" t="s">
        <v>11</v>
      </c>
      <c r="E114" s="16" t="s">
        <v>242</v>
      </c>
      <c r="F114" s="23" t="s">
        <v>128</v>
      </c>
      <c r="G114" s="16">
        <v>1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</row>
    <row r="115" spans="1:256" s="43" customFormat="1" ht="37.5" customHeight="1">
      <c r="A115" s="23">
        <v>29</v>
      </c>
      <c r="B115" s="30" t="s">
        <v>243</v>
      </c>
      <c r="C115" s="16" t="s">
        <v>244</v>
      </c>
      <c r="D115" s="16" t="s">
        <v>11</v>
      </c>
      <c r="E115" s="16" t="s">
        <v>245</v>
      </c>
      <c r="F115" s="23" t="s">
        <v>15</v>
      </c>
      <c r="G115" s="16">
        <v>1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  <c r="IP115" s="42"/>
      <c r="IQ115" s="146"/>
      <c r="IR115" s="146"/>
      <c r="IS115" s="146"/>
      <c r="IT115" s="146"/>
      <c r="IU115" s="146"/>
      <c r="IV115" s="146"/>
    </row>
    <row r="116" spans="1:256" s="43" customFormat="1" ht="37.5" customHeight="1">
      <c r="A116" s="23"/>
      <c r="B116" s="30" t="s">
        <v>246</v>
      </c>
      <c r="C116" s="16" t="s">
        <v>247</v>
      </c>
      <c r="D116" s="16" t="s">
        <v>11</v>
      </c>
      <c r="E116" s="16" t="s">
        <v>248</v>
      </c>
      <c r="F116" s="23" t="s">
        <v>15</v>
      </c>
      <c r="G116" s="16">
        <v>1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  <c r="IL116" s="42"/>
      <c r="IM116" s="42"/>
      <c r="IN116" s="42"/>
      <c r="IO116" s="42"/>
      <c r="IP116" s="42"/>
      <c r="IQ116" s="146"/>
      <c r="IR116" s="146"/>
      <c r="IS116" s="146"/>
      <c r="IT116" s="146"/>
      <c r="IU116" s="146"/>
      <c r="IV116" s="146"/>
    </row>
    <row r="117" spans="1:256" s="43" customFormat="1" ht="25.5" customHeight="1">
      <c r="A117" s="23"/>
      <c r="B117" s="16" t="s">
        <v>249</v>
      </c>
      <c r="C117" s="16" t="s">
        <v>250</v>
      </c>
      <c r="D117" s="16" t="s">
        <v>11</v>
      </c>
      <c r="E117" s="16" t="s">
        <v>251</v>
      </c>
      <c r="F117" s="23" t="s">
        <v>15</v>
      </c>
      <c r="G117" s="16">
        <v>1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  <c r="IL117" s="42"/>
      <c r="IM117" s="42"/>
      <c r="IN117" s="42"/>
      <c r="IO117" s="42"/>
      <c r="IP117" s="42"/>
      <c r="IQ117" s="146"/>
      <c r="IR117" s="146"/>
      <c r="IS117" s="146"/>
      <c r="IT117" s="146"/>
      <c r="IU117" s="146"/>
      <c r="IV117" s="146"/>
    </row>
    <row r="118" spans="1:256" s="43" customFormat="1" ht="37.5" customHeight="1">
      <c r="A118" s="23"/>
      <c r="B118" s="30" t="s">
        <v>252</v>
      </c>
      <c r="C118" s="16" t="s">
        <v>253</v>
      </c>
      <c r="D118" s="16" t="s">
        <v>11</v>
      </c>
      <c r="E118" s="16" t="s">
        <v>254</v>
      </c>
      <c r="F118" s="23" t="s">
        <v>15</v>
      </c>
      <c r="G118" s="16">
        <v>1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  <c r="IP118" s="42"/>
      <c r="IQ118" s="146"/>
      <c r="IR118" s="146"/>
      <c r="IS118" s="146"/>
      <c r="IT118" s="146"/>
      <c r="IU118" s="146"/>
      <c r="IV118" s="146"/>
    </row>
    <row r="119" spans="1:250" s="43" customFormat="1" ht="37.5" customHeight="1">
      <c r="A119" s="23"/>
      <c r="B119" s="16" t="s">
        <v>255</v>
      </c>
      <c r="C119" s="16" t="s">
        <v>256</v>
      </c>
      <c r="D119" s="16" t="s">
        <v>11</v>
      </c>
      <c r="E119" s="16" t="s">
        <v>257</v>
      </c>
      <c r="F119" s="23" t="s">
        <v>15</v>
      </c>
      <c r="G119" s="16">
        <v>1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  <c r="IP119" s="42"/>
    </row>
    <row r="120" spans="1:250" s="43" customFormat="1" ht="25.5" customHeight="1">
      <c r="A120" s="23"/>
      <c r="B120" s="151" t="s">
        <v>258</v>
      </c>
      <c r="C120" s="16" t="s">
        <v>259</v>
      </c>
      <c r="D120" s="16" t="s">
        <v>11</v>
      </c>
      <c r="E120" s="16" t="s">
        <v>260</v>
      </c>
      <c r="F120" s="23" t="s">
        <v>15</v>
      </c>
      <c r="G120" s="16">
        <v>1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  <c r="IP120" s="42"/>
    </row>
    <row r="121" spans="1:250" s="133" customFormat="1" ht="36" customHeight="1">
      <c r="A121" s="17">
        <v>30</v>
      </c>
      <c r="B121" s="16" t="s">
        <v>261</v>
      </c>
      <c r="C121" s="16" t="s">
        <v>262</v>
      </c>
      <c r="D121" s="16" t="s">
        <v>38</v>
      </c>
      <c r="E121" s="16" t="s">
        <v>263</v>
      </c>
      <c r="F121" s="23" t="s">
        <v>15</v>
      </c>
      <c r="G121" s="16">
        <v>3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</row>
    <row r="122" spans="1:250" s="133" customFormat="1" ht="36" customHeight="1">
      <c r="A122" s="24"/>
      <c r="B122" s="138" t="s">
        <v>264</v>
      </c>
      <c r="C122" s="16" t="s">
        <v>265</v>
      </c>
      <c r="D122" s="16" t="s">
        <v>11</v>
      </c>
      <c r="E122" s="16" t="s">
        <v>266</v>
      </c>
      <c r="F122" s="23" t="s">
        <v>15</v>
      </c>
      <c r="G122" s="16">
        <v>3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</row>
    <row r="123" spans="1:250" s="133" customFormat="1" ht="36" customHeight="1">
      <c r="A123" s="24"/>
      <c r="B123" s="16" t="s">
        <v>267</v>
      </c>
      <c r="C123" s="16" t="s">
        <v>268</v>
      </c>
      <c r="D123" s="16" t="s">
        <v>11</v>
      </c>
      <c r="E123" s="16" t="s">
        <v>269</v>
      </c>
      <c r="F123" s="23" t="s">
        <v>15</v>
      </c>
      <c r="G123" s="16">
        <v>3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  <c r="IN123" s="42"/>
      <c r="IO123" s="42"/>
      <c r="IP123" s="42"/>
    </row>
    <row r="124" spans="1:7" ht="36" customHeight="1">
      <c r="A124" s="23" t="s">
        <v>270</v>
      </c>
      <c r="B124" s="23"/>
      <c r="C124" s="23"/>
      <c r="D124" s="23"/>
      <c r="E124" s="23"/>
      <c r="F124" s="23"/>
      <c r="G124" s="23">
        <f>SUM(G1:G123)</f>
        <v>239</v>
      </c>
    </row>
  </sheetData>
  <sheetProtection/>
  <mergeCells count="70">
    <mergeCell ref="A1:B1"/>
    <mergeCell ref="A2:G2"/>
    <mergeCell ref="A124:F124"/>
    <mergeCell ref="A4:A5"/>
    <mergeCell ref="A6:A7"/>
    <mergeCell ref="A11:A13"/>
    <mergeCell ref="A14:A16"/>
    <mergeCell ref="A19:A22"/>
    <mergeCell ref="A24:A28"/>
    <mergeCell ref="A29:A31"/>
    <mergeCell ref="A32:A35"/>
    <mergeCell ref="A36:A41"/>
    <mergeCell ref="A43:A45"/>
    <mergeCell ref="A46:A47"/>
    <mergeCell ref="A49:A50"/>
    <mergeCell ref="A52:A57"/>
    <mergeCell ref="A60:A64"/>
    <mergeCell ref="A65:A75"/>
    <mergeCell ref="A76:A91"/>
    <mergeCell ref="A92:A97"/>
    <mergeCell ref="A98:A103"/>
    <mergeCell ref="A104:A114"/>
    <mergeCell ref="A115:A120"/>
    <mergeCell ref="A121:A123"/>
    <mergeCell ref="B4:B5"/>
    <mergeCell ref="B6:B7"/>
    <mergeCell ref="B11:B13"/>
    <mergeCell ref="B14:B16"/>
    <mergeCell ref="B19:B22"/>
    <mergeCell ref="B24:B28"/>
    <mergeCell ref="B29:B31"/>
    <mergeCell ref="B32:B35"/>
    <mergeCell ref="B36:B41"/>
    <mergeCell ref="B43:B45"/>
    <mergeCell ref="B46:B47"/>
    <mergeCell ref="B49:B50"/>
    <mergeCell ref="B52:B57"/>
    <mergeCell ref="B60:B64"/>
    <mergeCell ref="B65:B75"/>
    <mergeCell ref="B77:B78"/>
    <mergeCell ref="B82:B84"/>
    <mergeCell ref="B85:B86"/>
    <mergeCell ref="B89:B91"/>
    <mergeCell ref="B94:B95"/>
    <mergeCell ref="B101:B102"/>
    <mergeCell ref="B104:B105"/>
    <mergeCell ref="B106:B107"/>
    <mergeCell ref="B110:B111"/>
    <mergeCell ref="B112:B114"/>
    <mergeCell ref="C4:C5"/>
    <mergeCell ref="C11:C13"/>
    <mergeCell ref="C14:C16"/>
    <mergeCell ref="C21:C22"/>
    <mergeCell ref="C24:C28"/>
    <mergeCell ref="C29:C30"/>
    <mergeCell ref="C39:C40"/>
    <mergeCell ref="C43:C44"/>
    <mergeCell ref="C46:C47"/>
    <mergeCell ref="C52:C57"/>
    <mergeCell ref="C60:C64"/>
    <mergeCell ref="C65:C75"/>
    <mergeCell ref="C77:C78"/>
    <mergeCell ref="C89:C90"/>
    <mergeCell ref="D65:D75"/>
    <mergeCell ref="D89:D90"/>
    <mergeCell ref="E89:E90"/>
    <mergeCell ref="E104:E105"/>
    <mergeCell ref="F24:F27"/>
    <mergeCell ref="F89:F90"/>
    <mergeCell ref="G89:G90"/>
  </mergeCells>
  <printOptions horizontalCentered="1"/>
  <pageMargins left="0.39305555555555555" right="0.39305555555555555" top="0.7868055555555555" bottom="0.39305555555555555" header="0.2791666666666667" footer="0.23958333333333334"/>
  <pageSetup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SheetLayoutView="85" workbookViewId="0" topLeftCell="A76">
      <selection activeCell="L84" sqref="L84"/>
    </sheetView>
  </sheetViews>
  <sheetFormatPr defaultColWidth="9.00390625" defaultRowHeight="24" customHeight="1"/>
  <cols>
    <col min="1" max="1" width="5.375" style="37" customWidth="1"/>
    <col min="2" max="2" width="8.625" style="37" customWidth="1"/>
    <col min="3" max="3" width="9.25390625" style="37" customWidth="1"/>
    <col min="4" max="4" width="9.75390625" style="37" customWidth="1"/>
    <col min="5" max="5" width="5.125" style="6" customWidth="1"/>
    <col min="6" max="6" width="23.875" style="6" customWidth="1"/>
    <col min="7" max="7" width="10.75390625" style="6" customWidth="1"/>
    <col min="8" max="8" width="19.00390625" style="9" customWidth="1"/>
    <col min="9" max="9" width="22.50390625" style="9" customWidth="1"/>
    <col min="10" max="10" width="22.375" style="6" customWidth="1"/>
    <col min="11" max="252" width="9.00390625" style="7" customWidth="1"/>
    <col min="253" max="255" width="9.00390625" style="93" customWidth="1"/>
  </cols>
  <sheetData>
    <row r="1" spans="1:256" s="7" customFormat="1" ht="24" customHeight="1">
      <c r="A1" s="11" t="s">
        <v>271</v>
      </c>
      <c r="B1" s="12"/>
      <c r="C1" s="12"/>
      <c r="D1" s="37"/>
      <c r="E1" s="6"/>
      <c r="F1" s="6"/>
      <c r="G1" s="6"/>
      <c r="H1" s="9"/>
      <c r="I1" s="9"/>
      <c r="J1" s="6"/>
      <c r="IS1" s="93"/>
      <c r="IT1" s="93"/>
      <c r="IU1" s="93"/>
      <c r="IV1"/>
    </row>
    <row r="2" spans="1:255" s="2" customFormat="1" ht="27.75" customHeight="1">
      <c r="A2" s="14" t="s">
        <v>272</v>
      </c>
      <c r="B2" s="14"/>
      <c r="C2" s="14"/>
      <c r="D2" s="14"/>
      <c r="E2" s="14"/>
      <c r="F2" s="14"/>
      <c r="G2" s="14"/>
      <c r="H2" s="14"/>
      <c r="I2" s="14"/>
      <c r="J2" s="14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110"/>
      <c r="IT2" s="110"/>
      <c r="IU2" s="110"/>
    </row>
    <row r="3" spans="1:255" s="92" customFormat="1" ht="28.5" customHeight="1">
      <c r="A3" s="94" t="s">
        <v>273</v>
      </c>
      <c r="B3" s="95" t="s">
        <v>274</v>
      </c>
      <c r="C3" s="95" t="s">
        <v>275</v>
      </c>
      <c r="D3" s="95" t="s">
        <v>276</v>
      </c>
      <c r="E3" s="95" t="s">
        <v>277</v>
      </c>
      <c r="F3" s="96" t="s">
        <v>278</v>
      </c>
      <c r="G3" s="95" t="s">
        <v>279</v>
      </c>
      <c r="H3" s="96" t="s">
        <v>280</v>
      </c>
      <c r="I3" s="96" t="s">
        <v>281</v>
      </c>
      <c r="J3" s="94" t="s">
        <v>282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111"/>
      <c r="IT3" s="111"/>
      <c r="IU3" s="111"/>
    </row>
    <row r="4" spans="1:256" s="7" customFormat="1" ht="45" customHeight="1">
      <c r="A4" s="97">
        <v>1</v>
      </c>
      <c r="B4" s="97" t="s">
        <v>283</v>
      </c>
      <c r="C4" s="98" t="s">
        <v>284</v>
      </c>
      <c r="D4" s="98" t="s">
        <v>285</v>
      </c>
      <c r="E4" s="99">
        <v>13</v>
      </c>
      <c r="F4" s="19" t="s">
        <v>286</v>
      </c>
      <c r="G4" s="98" t="s">
        <v>287</v>
      </c>
      <c r="H4" s="98" t="s">
        <v>288</v>
      </c>
      <c r="I4" s="98" t="s">
        <v>289</v>
      </c>
      <c r="J4" s="19" t="s">
        <v>290</v>
      </c>
      <c r="IS4" s="93"/>
      <c r="IT4" s="93"/>
      <c r="IU4" s="93"/>
      <c r="IV4"/>
    </row>
    <row r="5" spans="1:256" s="7" customFormat="1" ht="45" customHeight="1">
      <c r="A5" s="97"/>
      <c r="B5" s="97"/>
      <c r="C5" s="98"/>
      <c r="D5" s="98"/>
      <c r="E5" s="99"/>
      <c r="F5" s="98"/>
      <c r="G5" s="98"/>
      <c r="H5" s="98"/>
      <c r="I5" s="98" t="s">
        <v>291</v>
      </c>
      <c r="J5" s="98" t="s">
        <v>292</v>
      </c>
      <c r="IS5" s="93"/>
      <c r="IT5" s="93"/>
      <c r="IU5" s="93"/>
      <c r="IV5"/>
    </row>
    <row r="6" spans="1:256" s="7" customFormat="1" ht="33.75" customHeight="1">
      <c r="A6" s="97"/>
      <c r="B6" s="97"/>
      <c r="C6" s="98"/>
      <c r="D6" s="99" t="s">
        <v>293</v>
      </c>
      <c r="E6" s="99">
        <v>12</v>
      </c>
      <c r="F6" s="19" t="s">
        <v>294</v>
      </c>
      <c r="G6" s="98"/>
      <c r="H6" s="98" t="s">
        <v>295</v>
      </c>
      <c r="I6" s="98" t="s">
        <v>296</v>
      </c>
      <c r="J6" s="19" t="s">
        <v>290</v>
      </c>
      <c r="IS6" s="93"/>
      <c r="IT6" s="93"/>
      <c r="IU6" s="93"/>
      <c r="IV6"/>
    </row>
    <row r="7" spans="1:256" s="7" customFormat="1" ht="52.5" customHeight="1">
      <c r="A7" s="97"/>
      <c r="B7" s="97"/>
      <c r="C7" s="98"/>
      <c r="D7" s="99"/>
      <c r="E7" s="99"/>
      <c r="F7" s="98"/>
      <c r="G7" s="98"/>
      <c r="H7" s="98"/>
      <c r="I7" s="98" t="s">
        <v>297</v>
      </c>
      <c r="J7" s="98" t="s">
        <v>292</v>
      </c>
      <c r="IS7" s="93"/>
      <c r="IT7" s="93"/>
      <c r="IU7" s="93"/>
      <c r="IV7"/>
    </row>
    <row r="8" spans="1:256" s="7" customFormat="1" ht="30" customHeight="1">
      <c r="A8" s="97"/>
      <c r="B8" s="97"/>
      <c r="C8" s="98"/>
      <c r="D8" s="99" t="s">
        <v>298</v>
      </c>
      <c r="E8" s="99">
        <v>8</v>
      </c>
      <c r="F8" s="19" t="s">
        <v>299</v>
      </c>
      <c r="G8" s="98"/>
      <c r="H8" s="98"/>
      <c r="I8" s="98" t="s">
        <v>300</v>
      </c>
      <c r="J8" s="19" t="s">
        <v>290</v>
      </c>
      <c r="IS8" s="93"/>
      <c r="IT8" s="93"/>
      <c r="IU8" s="93"/>
      <c r="IV8"/>
    </row>
    <row r="9" spans="1:256" s="7" customFormat="1" ht="43.5" customHeight="1">
      <c r="A9" s="97"/>
      <c r="B9" s="97"/>
      <c r="C9" s="98"/>
      <c r="D9" s="99"/>
      <c r="E9" s="99"/>
      <c r="F9" s="98"/>
      <c r="G9" s="98"/>
      <c r="H9" s="98"/>
      <c r="I9" s="98" t="s">
        <v>301</v>
      </c>
      <c r="J9" s="98" t="s">
        <v>292</v>
      </c>
      <c r="IS9" s="93"/>
      <c r="IT9" s="93"/>
      <c r="IU9" s="93"/>
      <c r="IV9"/>
    </row>
    <row r="10" spans="1:256" s="7" customFormat="1" ht="30.75" customHeight="1">
      <c r="A10" s="97"/>
      <c r="B10" s="97"/>
      <c r="C10" s="98"/>
      <c r="D10" s="99" t="s">
        <v>302</v>
      </c>
      <c r="E10" s="99">
        <v>9</v>
      </c>
      <c r="F10" s="19" t="s">
        <v>303</v>
      </c>
      <c r="G10" s="98"/>
      <c r="H10" s="98"/>
      <c r="I10" s="98" t="s">
        <v>304</v>
      </c>
      <c r="J10" s="19" t="s">
        <v>290</v>
      </c>
      <c r="IS10" s="93"/>
      <c r="IT10" s="93"/>
      <c r="IU10" s="93"/>
      <c r="IV10"/>
    </row>
    <row r="11" spans="1:256" s="7" customFormat="1" ht="60.75" customHeight="1">
      <c r="A11" s="97"/>
      <c r="B11" s="97"/>
      <c r="C11" s="98"/>
      <c r="D11" s="99"/>
      <c r="E11" s="99"/>
      <c r="F11" s="98"/>
      <c r="G11" s="98"/>
      <c r="H11" s="98"/>
      <c r="I11" s="98" t="s">
        <v>305</v>
      </c>
      <c r="J11" s="98" t="s">
        <v>292</v>
      </c>
      <c r="IS11" s="93"/>
      <c r="IT11" s="93"/>
      <c r="IU11" s="93"/>
      <c r="IV11"/>
    </row>
    <row r="12" spans="1:256" s="7" customFormat="1" ht="39" customHeight="1">
      <c r="A12" s="97"/>
      <c r="B12" s="97"/>
      <c r="C12" s="98"/>
      <c r="D12" s="99" t="s">
        <v>306</v>
      </c>
      <c r="E12" s="99">
        <v>6</v>
      </c>
      <c r="F12" s="19" t="s">
        <v>307</v>
      </c>
      <c r="G12" s="98"/>
      <c r="H12" s="98"/>
      <c r="I12" s="98" t="s">
        <v>304</v>
      </c>
      <c r="J12" s="19" t="s">
        <v>290</v>
      </c>
      <c r="IS12" s="93"/>
      <c r="IT12" s="93"/>
      <c r="IU12" s="93"/>
      <c r="IV12"/>
    </row>
    <row r="13" spans="1:256" s="7" customFormat="1" ht="48.75" customHeight="1">
      <c r="A13" s="97"/>
      <c r="B13" s="97"/>
      <c r="C13" s="98"/>
      <c r="D13" s="99"/>
      <c r="E13" s="99"/>
      <c r="F13" s="98"/>
      <c r="G13" s="98"/>
      <c r="H13" s="98"/>
      <c r="I13" s="98" t="s">
        <v>308</v>
      </c>
      <c r="J13" s="98" t="s">
        <v>292</v>
      </c>
      <c r="IS13" s="93"/>
      <c r="IT13" s="93"/>
      <c r="IU13" s="93"/>
      <c r="IV13"/>
    </row>
    <row r="14" spans="1:255" s="92" customFormat="1" ht="28.5" customHeight="1">
      <c r="A14" s="94" t="s">
        <v>273</v>
      </c>
      <c r="B14" s="95" t="s">
        <v>274</v>
      </c>
      <c r="C14" s="95" t="s">
        <v>275</v>
      </c>
      <c r="D14" s="95" t="s">
        <v>276</v>
      </c>
      <c r="E14" s="95" t="s">
        <v>277</v>
      </c>
      <c r="F14" s="96" t="s">
        <v>278</v>
      </c>
      <c r="G14" s="95" t="s">
        <v>279</v>
      </c>
      <c r="H14" s="96" t="s">
        <v>280</v>
      </c>
      <c r="I14" s="96" t="s">
        <v>281</v>
      </c>
      <c r="J14" s="94" t="s">
        <v>282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111"/>
      <c r="IT14" s="111"/>
      <c r="IU14" s="111"/>
    </row>
    <row r="15" spans="1:256" s="7" customFormat="1" ht="34.5" customHeight="1">
      <c r="A15" s="100">
        <v>1</v>
      </c>
      <c r="B15" s="100" t="s">
        <v>309</v>
      </c>
      <c r="C15" s="19" t="s">
        <v>310</v>
      </c>
      <c r="D15" s="99" t="s">
        <v>311</v>
      </c>
      <c r="E15" s="99">
        <v>11</v>
      </c>
      <c r="F15" s="19" t="s">
        <v>312</v>
      </c>
      <c r="G15" s="98" t="s">
        <v>287</v>
      </c>
      <c r="H15" s="101" t="s">
        <v>313</v>
      </c>
      <c r="I15" s="98" t="s">
        <v>296</v>
      </c>
      <c r="J15" s="19" t="s">
        <v>290</v>
      </c>
      <c r="IS15" s="93"/>
      <c r="IT15" s="93"/>
      <c r="IU15" s="93"/>
      <c r="IV15"/>
    </row>
    <row r="16" spans="1:256" s="7" customFormat="1" ht="60.75" customHeight="1">
      <c r="A16" s="100"/>
      <c r="B16" s="100"/>
      <c r="C16" s="19"/>
      <c r="D16" s="99"/>
      <c r="E16" s="99"/>
      <c r="F16" s="98"/>
      <c r="G16" s="98"/>
      <c r="H16" s="102"/>
      <c r="I16" s="98" t="s">
        <v>314</v>
      </c>
      <c r="J16" s="98" t="s">
        <v>292</v>
      </c>
      <c r="IS16" s="93"/>
      <c r="IT16" s="93"/>
      <c r="IU16" s="93"/>
      <c r="IV16"/>
    </row>
    <row r="17" spans="1:256" s="7" customFormat="1" ht="33.75" customHeight="1">
      <c r="A17" s="100"/>
      <c r="B17" s="100"/>
      <c r="C17" s="19"/>
      <c r="D17" s="99" t="s">
        <v>315</v>
      </c>
      <c r="E17" s="99">
        <v>11</v>
      </c>
      <c r="F17" s="19" t="s">
        <v>316</v>
      </c>
      <c r="G17" s="98" t="s">
        <v>287</v>
      </c>
      <c r="H17" s="102"/>
      <c r="I17" s="98" t="s">
        <v>317</v>
      </c>
      <c r="J17" s="19" t="s">
        <v>290</v>
      </c>
      <c r="IS17" s="93"/>
      <c r="IT17" s="93"/>
      <c r="IU17" s="93"/>
      <c r="IV17"/>
    </row>
    <row r="18" spans="1:256" s="7" customFormat="1" ht="43.5" customHeight="1">
      <c r="A18" s="100"/>
      <c r="B18" s="100"/>
      <c r="C18" s="19"/>
      <c r="D18" s="99"/>
      <c r="E18" s="99"/>
      <c r="F18" s="98"/>
      <c r="G18" s="98"/>
      <c r="H18" s="102"/>
      <c r="I18" s="98" t="s">
        <v>318</v>
      </c>
      <c r="J18" s="98" t="s">
        <v>292</v>
      </c>
      <c r="IS18" s="93"/>
      <c r="IT18" s="93"/>
      <c r="IU18" s="93"/>
      <c r="IV18"/>
    </row>
    <row r="19" spans="1:256" s="7" customFormat="1" ht="30.75" customHeight="1">
      <c r="A19" s="100"/>
      <c r="B19" s="100"/>
      <c r="C19" s="19"/>
      <c r="D19" s="103" t="s">
        <v>319</v>
      </c>
      <c r="E19" s="99">
        <v>7</v>
      </c>
      <c r="F19" s="19" t="s">
        <v>320</v>
      </c>
      <c r="G19" s="19" t="s">
        <v>321</v>
      </c>
      <c r="H19" s="102"/>
      <c r="I19" s="98" t="s">
        <v>300</v>
      </c>
      <c r="J19" s="19" t="s">
        <v>290</v>
      </c>
      <c r="IS19" s="93"/>
      <c r="IT19" s="93"/>
      <c r="IU19" s="93"/>
      <c r="IV19"/>
    </row>
    <row r="20" spans="1:256" s="7" customFormat="1" ht="30.75" customHeight="1">
      <c r="A20" s="100"/>
      <c r="B20" s="100"/>
      <c r="C20" s="19"/>
      <c r="D20" s="103"/>
      <c r="E20" s="99"/>
      <c r="F20" s="19"/>
      <c r="G20" s="19"/>
      <c r="H20" s="102"/>
      <c r="I20" s="98" t="s">
        <v>308</v>
      </c>
      <c r="J20" s="98" t="s">
        <v>292</v>
      </c>
      <c r="IS20" s="93"/>
      <c r="IT20" s="93"/>
      <c r="IU20" s="93"/>
      <c r="IV20"/>
    </row>
    <row r="21" spans="1:256" s="7" customFormat="1" ht="33" customHeight="1">
      <c r="A21" s="100"/>
      <c r="B21" s="100"/>
      <c r="C21" s="19"/>
      <c r="D21" s="103" t="s">
        <v>322</v>
      </c>
      <c r="E21" s="99">
        <v>3</v>
      </c>
      <c r="F21" s="19" t="s">
        <v>323</v>
      </c>
      <c r="G21" s="19"/>
      <c r="H21" s="102"/>
      <c r="I21" s="98" t="s">
        <v>324</v>
      </c>
      <c r="J21" s="101" t="s">
        <v>325</v>
      </c>
      <c r="IS21" s="93"/>
      <c r="IT21" s="93"/>
      <c r="IU21" s="93"/>
      <c r="IV21"/>
    </row>
    <row r="22" spans="1:256" s="7" customFormat="1" ht="33" customHeight="1">
      <c r="A22" s="100"/>
      <c r="B22" s="100"/>
      <c r="C22" s="19"/>
      <c r="D22" s="103" t="s">
        <v>326</v>
      </c>
      <c r="E22" s="99">
        <f aca="true" t="shared" si="0" ref="E22:E25">1</f>
        <v>1</v>
      </c>
      <c r="F22" s="19" t="s">
        <v>327</v>
      </c>
      <c r="G22" s="19"/>
      <c r="H22" s="102"/>
      <c r="I22" s="98" t="s">
        <v>328</v>
      </c>
      <c r="J22" s="102"/>
      <c r="IS22" s="93"/>
      <c r="IT22" s="93"/>
      <c r="IU22" s="93"/>
      <c r="IV22"/>
    </row>
    <row r="23" spans="1:256" s="7" customFormat="1" ht="42.75" customHeight="1">
      <c r="A23" s="100"/>
      <c r="B23" s="100"/>
      <c r="C23" s="19"/>
      <c r="D23" s="103" t="s">
        <v>329</v>
      </c>
      <c r="E23" s="99">
        <f t="shared" si="0"/>
        <v>1</v>
      </c>
      <c r="F23" s="19" t="s">
        <v>330</v>
      </c>
      <c r="G23" s="19"/>
      <c r="H23" s="102"/>
      <c r="I23" s="98" t="s">
        <v>331</v>
      </c>
      <c r="J23" s="102"/>
      <c r="IS23" s="93"/>
      <c r="IT23" s="93"/>
      <c r="IU23" s="93"/>
      <c r="IV23"/>
    </row>
    <row r="24" spans="1:256" s="7" customFormat="1" ht="54.75" customHeight="1">
      <c r="A24" s="100"/>
      <c r="B24" s="100"/>
      <c r="C24" s="19"/>
      <c r="D24" s="103" t="s">
        <v>332</v>
      </c>
      <c r="E24" s="99">
        <f t="shared" si="0"/>
        <v>1</v>
      </c>
      <c r="F24" s="19" t="s">
        <v>333</v>
      </c>
      <c r="G24" s="19"/>
      <c r="H24" s="102"/>
      <c r="I24" s="98" t="s">
        <v>331</v>
      </c>
      <c r="J24" s="102"/>
      <c r="IS24" s="93"/>
      <c r="IT24" s="93"/>
      <c r="IU24" s="93"/>
      <c r="IV24"/>
    </row>
    <row r="25" spans="1:256" s="7" customFormat="1" ht="45" customHeight="1">
      <c r="A25" s="100"/>
      <c r="B25" s="100"/>
      <c r="C25" s="19"/>
      <c r="D25" s="103" t="s">
        <v>334</v>
      </c>
      <c r="E25" s="99">
        <f t="shared" si="0"/>
        <v>1</v>
      </c>
      <c r="F25" s="19" t="s">
        <v>335</v>
      </c>
      <c r="G25" s="19"/>
      <c r="H25" s="104"/>
      <c r="I25" s="98" t="s">
        <v>328</v>
      </c>
      <c r="J25" s="102"/>
      <c r="IS25" s="93"/>
      <c r="IT25" s="93"/>
      <c r="IU25" s="93"/>
      <c r="IV25"/>
    </row>
    <row r="26" spans="1:256" s="7" customFormat="1" ht="57" customHeight="1">
      <c r="A26" s="100"/>
      <c r="B26" s="100"/>
      <c r="C26" s="19"/>
      <c r="D26" s="103" t="s">
        <v>336</v>
      </c>
      <c r="E26" s="99">
        <v>8</v>
      </c>
      <c r="F26" s="19" t="s">
        <v>286</v>
      </c>
      <c r="G26" s="19"/>
      <c r="H26" s="19" t="s">
        <v>337</v>
      </c>
      <c r="I26" s="98" t="s">
        <v>338</v>
      </c>
      <c r="J26" s="104"/>
      <c r="IS26" s="93"/>
      <c r="IT26" s="93"/>
      <c r="IU26" s="93"/>
      <c r="IV26"/>
    </row>
    <row r="27" spans="1:255" s="92" customFormat="1" ht="28.5" customHeight="1">
      <c r="A27" s="94" t="s">
        <v>273</v>
      </c>
      <c r="B27" s="95" t="s">
        <v>274</v>
      </c>
      <c r="C27" s="95" t="s">
        <v>275</v>
      </c>
      <c r="D27" s="95" t="s">
        <v>276</v>
      </c>
      <c r="E27" s="95" t="s">
        <v>277</v>
      </c>
      <c r="F27" s="96" t="s">
        <v>278</v>
      </c>
      <c r="G27" s="95" t="s">
        <v>279</v>
      </c>
      <c r="H27" s="96" t="s">
        <v>280</v>
      </c>
      <c r="I27" s="96" t="s">
        <v>281</v>
      </c>
      <c r="J27" s="94" t="s">
        <v>282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111"/>
      <c r="IT27" s="111"/>
      <c r="IU27" s="111"/>
    </row>
    <row r="28" spans="1:256" s="7" customFormat="1" ht="54.75" customHeight="1">
      <c r="A28" s="100">
        <v>1</v>
      </c>
      <c r="B28" s="100" t="s">
        <v>309</v>
      </c>
      <c r="C28" s="19" t="s">
        <v>310</v>
      </c>
      <c r="D28" s="103" t="s">
        <v>339</v>
      </c>
      <c r="E28" s="99">
        <v>11</v>
      </c>
      <c r="F28" s="19" t="s">
        <v>340</v>
      </c>
      <c r="G28" s="19" t="s">
        <v>321</v>
      </c>
      <c r="H28" s="101" t="s">
        <v>341</v>
      </c>
      <c r="I28" s="19" t="s">
        <v>342</v>
      </c>
      <c r="J28" s="101" t="s">
        <v>325</v>
      </c>
      <c r="IS28" s="93"/>
      <c r="IT28" s="93"/>
      <c r="IU28" s="93"/>
      <c r="IV28"/>
    </row>
    <row r="29" spans="1:256" s="7" customFormat="1" ht="54.75" customHeight="1">
      <c r="A29" s="100"/>
      <c r="B29" s="100"/>
      <c r="C29" s="19"/>
      <c r="D29" s="103" t="s">
        <v>343</v>
      </c>
      <c r="E29" s="99">
        <v>9</v>
      </c>
      <c r="F29" s="19" t="s">
        <v>299</v>
      </c>
      <c r="G29" s="19"/>
      <c r="H29" s="102"/>
      <c r="I29" s="19" t="s">
        <v>344</v>
      </c>
      <c r="J29" s="102"/>
      <c r="IS29" s="93"/>
      <c r="IT29" s="93"/>
      <c r="IU29" s="93"/>
      <c r="IV29"/>
    </row>
    <row r="30" spans="1:256" s="7" customFormat="1" ht="51" customHeight="1">
      <c r="A30" s="100"/>
      <c r="B30" s="100"/>
      <c r="C30" s="19"/>
      <c r="D30" s="103" t="s">
        <v>345</v>
      </c>
      <c r="E30" s="99">
        <v>5</v>
      </c>
      <c r="F30" s="19" t="s">
        <v>303</v>
      </c>
      <c r="G30" s="19"/>
      <c r="H30" s="102"/>
      <c r="I30" s="19" t="s">
        <v>346</v>
      </c>
      <c r="J30" s="102"/>
      <c r="IS30" s="93"/>
      <c r="IT30" s="93"/>
      <c r="IU30" s="93"/>
      <c r="IV30"/>
    </row>
    <row r="31" spans="1:256" s="7" customFormat="1" ht="30" customHeight="1">
      <c r="A31" s="100"/>
      <c r="B31" s="100"/>
      <c r="C31" s="19"/>
      <c r="D31" s="103" t="s">
        <v>347</v>
      </c>
      <c r="E31" s="99">
        <v>6</v>
      </c>
      <c r="F31" s="19" t="s">
        <v>312</v>
      </c>
      <c r="G31" s="19"/>
      <c r="H31" s="102"/>
      <c r="I31" s="19" t="s">
        <v>348</v>
      </c>
      <c r="J31" s="102"/>
      <c r="IS31" s="93"/>
      <c r="IT31" s="93"/>
      <c r="IU31" s="93"/>
      <c r="IV31"/>
    </row>
    <row r="32" spans="1:256" s="7" customFormat="1" ht="43.5" customHeight="1">
      <c r="A32" s="100"/>
      <c r="B32" s="100"/>
      <c r="C32" s="19"/>
      <c r="D32" s="103" t="s">
        <v>349</v>
      </c>
      <c r="E32" s="99">
        <v>7</v>
      </c>
      <c r="F32" s="19" t="s">
        <v>316</v>
      </c>
      <c r="G32" s="19"/>
      <c r="H32" s="102"/>
      <c r="I32" s="19" t="s">
        <v>350</v>
      </c>
      <c r="J32" s="102"/>
      <c r="IS32" s="93"/>
      <c r="IT32" s="93"/>
      <c r="IU32" s="93"/>
      <c r="IV32"/>
    </row>
    <row r="33" spans="1:256" s="7" customFormat="1" ht="60.75" customHeight="1">
      <c r="A33" s="100"/>
      <c r="B33" s="100"/>
      <c r="C33" s="19"/>
      <c r="D33" s="103" t="s">
        <v>351</v>
      </c>
      <c r="E33" s="99">
        <v>3</v>
      </c>
      <c r="F33" s="19" t="s">
        <v>320</v>
      </c>
      <c r="G33" s="19"/>
      <c r="H33" s="102"/>
      <c r="I33" s="19" t="s">
        <v>352</v>
      </c>
      <c r="J33" s="102"/>
      <c r="IS33" s="93"/>
      <c r="IT33" s="93"/>
      <c r="IU33" s="93"/>
      <c r="IV33"/>
    </row>
    <row r="34" spans="1:256" s="7" customFormat="1" ht="30" customHeight="1">
      <c r="A34" s="100"/>
      <c r="B34" s="100"/>
      <c r="C34" s="19"/>
      <c r="D34" s="103" t="s">
        <v>353</v>
      </c>
      <c r="E34" s="99">
        <v>4</v>
      </c>
      <c r="F34" s="19" t="s">
        <v>323</v>
      </c>
      <c r="G34" s="19"/>
      <c r="H34" s="102"/>
      <c r="I34" s="19" t="s">
        <v>354</v>
      </c>
      <c r="J34" s="102"/>
      <c r="IS34" s="93"/>
      <c r="IT34" s="93"/>
      <c r="IU34" s="93"/>
      <c r="IV34"/>
    </row>
    <row r="35" spans="1:256" s="7" customFormat="1" ht="42.75" customHeight="1">
      <c r="A35" s="100"/>
      <c r="B35" s="100"/>
      <c r="C35" s="19"/>
      <c r="D35" s="103" t="s">
        <v>355</v>
      </c>
      <c r="E35" s="99">
        <v>4</v>
      </c>
      <c r="F35" s="19" t="s">
        <v>327</v>
      </c>
      <c r="G35" s="19"/>
      <c r="H35" s="102"/>
      <c r="I35" s="19" t="s">
        <v>356</v>
      </c>
      <c r="J35" s="102"/>
      <c r="IS35" s="93"/>
      <c r="IT35" s="93"/>
      <c r="IU35" s="93"/>
      <c r="IV35"/>
    </row>
    <row r="36" spans="1:256" s="7" customFormat="1" ht="30" customHeight="1">
      <c r="A36" s="100"/>
      <c r="B36" s="100"/>
      <c r="C36" s="19"/>
      <c r="D36" s="103" t="s">
        <v>357</v>
      </c>
      <c r="E36" s="99">
        <f aca="true" t="shared" si="1" ref="E36:E38">1</f>
        <v>1</v>
      </c>
      <c r="F36" s="19" t="s">
        <v>358</v>
      </c>
      <c r="G36" s="19"/>
      <c r="H36" s="102"/>
      <c r="I36" s="19" t="s">
        <v>359</v>
      </c>
      <c r="J36" s="102"/>
      <c r="IS36" s="93"/>
      <c r="IT36" s="93"/>
      <c r="IU36" s="93"/>
      <c r="IV36"/>
    </row>
    <row r="37" spans="1:256" s="7" customFormat="1" ht="30" customHeight="1">
      <c r="A37" s="100"/>
      <c r="B37" s="100"/>
      <c r="C37" s="19"/>
      <c r="D37" s="103" t="s">
        <v>360</v>
      </c>
      <c r="E37" s="99">
        <f t="shared" si="1"/>
        <v>1</v>
      </c>
      <c r="F37" s="19" t="s">
        <v>361</v>
      </c>
      <c r="G37" s="19"/>
      <c r="H37" s="102"/>
      <c r="I37" s="19" t="s">
        <v>362</v>
      </c>
      <c r="J37" s="102"/>
      <c r="IS37" s="93"/>
      <c r="IT37" s="93"/>
      <c r="IU37" s="93"/>
      <c r="IV37"/>
    </row>
    <row r="38" spans="1:256" s="7" customFormat="1" ht="30" customHeight="1">
      <c r="A38" s="100"/>
      <c r="B38" s="100"/>
      <c r="C38" s="19"/>
      <c r="D38" s="103" t="s">
        <v>363</v>
      </c>
      <c r="E38" s="99">
        <f t="shared" si="1"/>
        <v>1</v>
      </c>
      <c r="F38" s="19" t="s">
        <v>364</v>
      </c>
      <c r="G38" s="19"/>
      <c r="H38" s="102"/>
      <c r="I38" s="19" t="s">
        <v>365</v>
      </c>
      <c r="J38" s="102"/>
      <c r="IS38" s="93"/>
      <c r="IT38" s="93"/>
      <c r="IU38" s="93"/>
      <c r="IV38"/>
    </row>
    <row r="39" spans="1:256" s="7" customFormat="1" ht="30" customHeight="1">
      <c r="A39" s="100"/>
      <c r="B39" s="100"/>
      <c r="C39" s="19"/>
      <c r="D39" s="19" t="s">
        <v>366</v>
      </c>
      <c r="E39" s="99">
        <f>2</f>
        <v>2</v>
      </c>
      <c r="F39" s="19" t="s">
        <v>367</v>
      </c>
      <c r="G39" s="19"/>
      <c r="H39" s="104"/>
      <c r="I39" s="19" t="s">
        <v>368</v>
      </c>
      <c r="J39" s="104"/>
      <c r="IS39" s="93"/>
      <c r="IT39" s="93"/>
      <c r="IU39" s="93"/>
      <c r="IV39"/>
    </row>
    <row r="40" spans="1:255" s="92" customFormat="1" ht="28.5" customHeight="1">
      <c r="A40" s="94" t="s">
        <v>273</v>
      </c>
      <c r="B40" s="95" t="s">
        <v>274</v>
      </c>
      <c r="C40" s="95" t="s">
        <v>275</v>
      </c>
      <c r="D40" s="95" t="s">
        <v>276</v>
      </c>
      <c r="E40" s="95" t="s">
        <v>277</v>
      </c>
      <c r="F40" s="96" t="s">
        <v>278</v>
      </c>
      <c r="G40" s="95" t="s">
        <v>279</v>
      </c>
      <c r="H40" s="96" t="s">
        <v>280</v>
      </c>
      <c r="I40" s="108" t="s">
        <v>282</v>
      </c>
      <c r="J40" s="109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111"/>
      <c r="IT40" s="111"/>
      <c r="IU40" s="111"/>
    </row>
    <row r="41" spans="1:256" s="7" customFormat="1" ht="69.75" customHeight="1">
      <c r="A41" s="100">
        <v>1</v>
      </c>
      <c r="B41" s="100" t="s">
        <v>309</v>
      </c>
      <c r="C41" s="19" t="s">
        <v>369</v>
      </c>
      <c r="D41" s="19" t="s">
        <v>370</v>
      </c>
      <c r="E41" s="98">
        <v>3</v>
      </c>
      <c r="F41" s="19" t="s">
        <v>371</v>
      </c>
      <c r="G41" s="19" t="s">
        <v>372</v>
      </c>
      <c r="H41" s="19" t="s">
        <v>373</v>
      </c>
      <c r="I41" s="19" t="s">
        <v>325</v>
      </c>
      <c r="J41" s="19"/>
      <c r="IS41" s="93"/>
      <c r="IT41" s="93"/>
      <c r="IU41" s="93"/>
      <c r="IV41"/>
    </row>
    <row r="42" spans="1:256" s="7" customFormat="1" ht="63.75" customHeight="1">
      <c r="A42" s="100"/>
      <c r="B42" s="100"/>
      <c r="C42" s="19"/>
      <c r="D42" s="19" t="s">
        <v>374</v>
      </c>
      <c r="E42" s="98">
        <v>16</v>
      </c>
      <c r="F42" s="19" t="s">
        <v>375</v>
      </c>
      <c r="G42" s="19" t="s">
        <v>376</v>
      </c>
      <c r="H42" s="19" t="s">
        <v>377</v>
      </c>
      <c r="I42" s="19"/>
      <c r="J42" s="19"/>
      <c r="IS42" s="93"/>
      <c r="IT42" s="93"/>
      <c r="IU42" s="93"/>
      <c r="IV42"/>
    </row>
    <row r="43" spans="1:256" s="7" customFormat="1" ht="63.75" customHeight="1">
      <c r="A43" s="100"/>
      <c r="B43" s="100"/>
      <c r="C43" s="19"/>
      <c r="D43" s="19" t="s">
        <v>378</v>
      </c>
      <c r="E43" s="98">
        <v>10</v>
      </c>
      <c r="F43" s="19" t="s">
        <v>379</v>
      </c>
      <c r="G43" s="19" t="s">
        <v>376</v>
      </c>
      <c r="H43" s="19" t="s">
        <v>380</v>
      </c>
      <c r="I43" s="19"/>
      <c r="J43" s="19"/>
      <c r="IS43" s="93"/>
      <c r="IT43" s="93"/>
      <c r="IU43" s="93"/>
      <c r="IV43"/>
    </row>
    <row r="44" spans="1:256" s="7" customFormat="1" ht="54" customHeight="1">
      <c r="A44" s="100"/>
      <c r="B44" s="100"/>
      <c r="C44" s="19"/>
      <c r="D44" s="19" t="s">
        <v>381</v>
      </c>
      <c r="E44" s="98">
        <v>2</v>
      </c>
      <c r="F44" s="19" t="s">
        <v>382</v>
      </c>
      <c r="G44" s="19" t="s">
        <v>383</v>
      </c>
      <c r="H44" s="19" t="s">
        <v>384</v>
      </c>
      <c r="I44" s="19"/>
      <c r="J44" s="19"/>
      <c r="IS44" s="93"/>
      <c r="IT44" s="93"/>
      <c r="IU44" s="93"/>
      <c r="IV44"/>
    </row>
    <row r="45" spans="1:256" s="7" customFormat="1" ht="27" customHeight="1">
      <c r="A45" s="100"/>
      <c r="B45" s="100"/>
      <c r="C45" s="19"/>
      <c r="D45" s="19" t="s">
        <v>385</v>
      </c>
      <c r="E45" s="98">
        <v>4</v>
      </c>
      <c r="F45" s="19" t="s">
        <v>386</v>
      </c>
      <c r="G45" s="19"/>
      <c r="H45" s="19" t="s">
        <v>373</v>
      </c>
      <c r="I45" s="19"/>
      <c r="J45" s="19"/>
      <c r="IS45" s="93"/>
      <c r="IT45" s="93"/>
      <c r="IU45" s="93"/>
      <c r="IV45"/>
    </row>
    <row r="46" spans="1:256" s="7" customFormat="1" ht="93" customHeight="1">
      <c r="A46" s="100"/>
      <c r="B46" s="100"/>
      <c r="C46" s="19"/>
      <c r="D46" s="19" t="s">
        <v>387</v>
      </c>
      <c r="E46" s="98">
        <v>2</v>
      </c>
      <c r="F46" s="19" t="s">
        <v>388</v>
      </c>
      <c r="G46" s="19"/>
      <c r="H46" s="19" t="s">
        <v>389</v>
      </c>
      <c r="I46" s="19"/>
      <c r="J46" s="19"/>
      <c r="IS46" s="93"/>
      <c r="IT46" s="93"/>
      <c r="IU46" s="93"/>
      <c r="IV46"/>
    </row>
    <row r="47" spans="1:256" s="7" customFormat="1" ht="73.5" customHeight="1">
      <c r="A47" s="100"/>
      <c r="B47" s="100"/>
      <c r="C47" s="19"/>
      <c r="D47" s="19" t="s">
        <v>390</v>
      </c>
      <c r="E47" s="98">
        <v>3</v>
      </c>
      <c r="F47" s="19" t="s">
        <v>388</v>
      </c>
      <c r="G47" s="19"/>
      <c r="H47" s="19" t="s">
        <v>391</v>
      </c>
      <c r="I47" s="19"/>
      <c r="J47" s="19"/>
      <c r="IS47" s="93"/>
      <c r="IT47" s="93"/>
      <c r="IU47" s="93"/>
      <c r="IV47"/>
    </row>
    <row r="48" spans="1:256" s="7" customFormat="1" ht="27" customHeight="1">
      <c r="A48" s="100"/>
      <c r="B48" s="100"/>
      <c r="C48" s="19"/>
      <c r="D48" s="19" t="s">
        <v>392</v>
      </c>
      <c r="E48" s="98">
        <v>1</v>
      </c>
      <c r="F48" s="19" t="s">
        <v>393</v>
      </c>
      <c r="G48" s="19"/>
      <c r="H48" s="19" t="s">
        <v>373</v>
      </c>
      <c r="I48" s="19"/>
      <c r="J48" s="19"/>
      <c r="IS48" s="93"/>
      <c r="IT48" s="93"/>
      <c r="IU48" s="93"/>
      <c r="IV48"/>
    </row>
    <row r="49" spans="1:256" s="7" customFormat="1" ht="27" customHeight="1">
      <c r="A49" s="100"/>
      <c r="B49" s="100"/>
      <c r="C49" s="19"/>
      <c r="D49" s="19" t="s">
        <v>394</v>
      </c>
      <c r="E49" s="98">
        <v>2</v>
      </c>
      <c r="F49" s="19" t="s">
        <v>395</v>
      </c>
      <c r="G49" s="19"/>
      <c r="H49" s="19" t="s">
        <v>396</v>
      </c>
      <c r="I49" s="19"/>
      <c r="J49" s="19"/>
      <c r="IS49" s="93"/>
      <c r="IT49" s="93"/>
      <c r="IU49" s="93"/>
      <c r="IV49"/>
    </row>
    <row r="50" spans="1:255" s="92" customFormat="1" ht="28.5" customHeight="1">
      <c r="A50" s="94" t="s">
        <v>273</v>
      </c>
      <c r="B50" s="95" t="s">
        <v>274</v>
      </c>
      <c r="C50" s="95" t="s">
        <v>275</v>
      </c>
      <c r="D50" s="95" t="s">
        <v>276</v>
      </c>
      <c r="E50" s="95" t="s">
        <v>277</v>
      </c>
      <c r="F50" s="96" t="s">
        <v>278</v>
      </c>
      <c r="G50" s="95" t="s">
        <v>279</v>
      </c>
      <c r="H50" s="96" t="s">
        <v>280</v>
      </c>
      <c r="I50" s="108" t="s">
        <v>282</v>
      </c>
      <c r="J50" s="109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111"/>
      <c r="IT50" s="111"/>
      <c r="IU50" s="111"/>
    </row>
    <row r="51" spans="1:256" s="7" customFormat="1" ht="39" customHeight="1">
      <c r="A51" s="100">
        <v>1</v>
      </c>
      <c r="B51" s="100" t="s">
        <v>309</v>
      </c>
      <c r="C51" s="19" t="s">
        <v>369</v>
      </c>
      <c r="D51" s="19" t="s">
        <v>397</v>
      </c>
      <c r="E51" s="98">
        <v>7</v>
      </c>
      <c r="F51" s="19" t="s">
        <v>398</v>
      </c>
      <c r="G51" s="19" t="s">
        <v>376</v>
      </c>
      <c r="H51" s="19" t="s">
        <v>399</v>
      </c>
      <c r="I51" s="19" t="s">
        <v>325</v>
      </c>
      <c r="J51" s="19"/>
      <c r="IS51" s="93"/>
      <c r="IT51" s="93"/>
      <c r="IU51" s="93"/>
      <c r="IV51"/>
    </row>
    <row r="52" spans="1:256" s="7" customFormat="1" ht="27" customHeight="1">
      <c r="A52" s="100"/>
      <c r="B52" s="100"/>
      <c r="C52" s="19"/>
      <c r="D52" s="19" t="s">
        <v>400</v>
      </c>
      <c r="E52" s="98">
        <v>2</v>
      </c>
      <c r="F52" s="19" t="s">
        <v>401</v>
      </c>
      <c r="G52" s="19" t="s">
        <v>376</v>
      </c>
      <c r="H52" s="101" t="s">
        <v>373</v>
      </c>
      <c r="I52" s="19"/>
      <c r="J52" s="19"/>
      <c r="IS52" s="93"/>
      <c r="IT52" s="93"/>
      <c r="IU52" s="93"/>
      <c r="IV52"/>
    </row>
    <row r="53" spans="1:256" s="7" customFormat="1" ht="27" customHeight="1">
      <c r="A53" s="100"/>
      <c r="B53" s="100"/>
      <c r="C53" s="19"/>
      <c r="D53" s="19" t="s">
        <v>402</v>
      </c>
      <c r="E53" s="98">
        <v>1</v>
      </c>
      <c r="F53" s="19" t="s">
        <v>403</v>
      </c>
      <c r="G53" s="19" t="s">
        <v>376</v>
      </c>
      <c r="H53" s="102"/>
      <c r="I53" s="19"/>
      <c r="J53" s="19"/>
      <c r="IS53" s="93"/>
      <c r="IT53" s="93"/>
      <c r="IU53" s="93"/>
      <c r="IV53"/>
    </row>
    <row r="54" spans="1:256" s="7" customFormat="1" ht="53.25" customHeight="1">
      <c r="A54" s="100"/>
      <c r="B54" s="100"/>
      <c r="C54" s="19"/>
      <c r="D54" s="19" t="s">
        <v>404</v>
      </c>
      <c r="E54" s="98">
        <v>6</v>
      </c>
      <c r="F54" s="19" t="s">
        <v>405</v>
      </c>
      <c r="G54" s="19" t="s">
        <v>376</v>
      </c>
      <c r="H54" s="102"/>
      <c r="I54" s="19"/>
      <c r="J54" s="19"/>
      <c r="IS54" s="93"/>
      <c r="IT54" s="93"/>
      <c r="IU54" s="93"/>
      <c r="IV54"/>
    </row>
    <row r="55" spans="1:256" s="7" customFormat="1" ht="27" customHeight="1">
      <c r="A55" s="100"/>
      <c r="B55" s="100"/>
      <c r="C55" s="19"/>
      <c r="D55" s="19" t="s">
        <v>406</v>
      </c>
      <c r="E55" s="98">
        <v>6</v>
      </c>
      <c r="F55" s="19" t="s">
        <v>407</v>
      </c>
      <c r="G55" s="19" t="s">
        <v>376</v>
      </c>
      <c r="H55" s="102"/>
      <c r="I55" s="19"/>
      <c r="J55" s="19"/>
      <c r="IS55" s="93"/>
      <c r="IT55" s="93"/>
      <c r="IU55" s="93"/>
      <c r="IV55"/>
    </row>
    <row r="56" spans="1:256" s="7" customFormat="1" ht="27" customHeight="1">
      <c r="A56" s="100"/>
      <c r="B56" s="100"/>
      <c r="C56" s="19"/>
      <c r="D56" s="19" t="s">
        <v>408</v>
      </c>
      <c r="E56" s="98">
        <v>4</v>
      </c>
      <c r="F56" s="19" t="s">
        <v>409</v>
      </c>
      <c r="G56" s="19" t="s">
        <v>376</v>
      </c>
      <c r="H56" s="102"/>
      <c r="I56" s="19"/>
      <c r="J56" s="19"/>
      <c r="IS56" s="93"/>
      <c r="IT56" s="93"/>
      <c r="IU56" s="93"/>
      <c r="IV56"/>
    </row>
    <row r="57" spans="1:256" s="7" customFormat="1" ht="27" customHeight="1">
      <c r="A57" s="100"/>
      <c r="B57" s="100"/>
      <c r="C57" s="19"/>
      <c r="D57" s="19" t="s">
        <v>410</v>
      </c>
      <c r="E57" s="98">
        <v>1</v>
      </c>
      <c r="F57" s="19" t="s">
        <v>411</v>
      </c>
      <c r="G57" s="19" t="s">
        <v>376</v>
      </c>
      <c r="H57" s="104"/>
      <c r="I57" s="19"/>
      <c r="J57" s="19"/>
      <c r="IS57" s="93"/>
      <c r="IT57" s="93"/>
      <c r="IU57" s="93"/>
      <c r="IV57"/>
    </row>
    <row r="58" spans="1:256" s="7" customFormat="1" ht="30" customHeight="1">
      <c r="A58" s="105">
        <v>2</v>
      </c>
      <c r="B58" s="18" t="s">
        <v>412</v>
      </c>
      <c r="C58" s="19" t="s">
        <v>413</v>
      </c>
      <c r="D58" s="106" t="s">
        <v>414</v>
      </c>
      <c r="E58" s="98">
        <v>3</v>
      </c>
      <c r="F58" s="19" t="s">
        <v>415</v>
      </c>
      <c r="G58" s="19" t="s">
        <v>321</v>
      </c>
      <c r="H58" s="19" t="s">
        <v>416</v>
      </c>
      <c r="I58" s="19" t="s">
        <v>417</v>
      </c>
      <c r="J58" s="19"/>
      <c r="IS58" s="93"/>
      <c r="IT58" s="93"/>
      <c r="IU58" s="93"/>
      <c r="IV58"/>
    </row>
    <row r="59" spans="1:256" s="7" customFormat="1" ht="30" customHeight="1">
      <c r="A59" s="107"/>
      <c r="B59" s="18"/>
      <c r="C59" s="98"/>
      <c r="D59" s="106" t="s">
        <v>418</v>
      </c>
      <c r="E59" s="98">
        <v>2</v>
      </c>
      <c r="F59" s="19" t="s">
        <v>419</v>
      </c>
      <c r="G59" s="19"/>
      <c r="H59" s="19"/>
      <c r="I59" s="19"/>
      <c r="J59" s="19"/>
      <c r="IS59" s="93"/>
      <c r="IT59" s="93"/>
      <c r="IU59" s="93"/>
      <c r="IV59"/>
    </row>
    <row r="60" spans="1:256" s="7" customFormat="1" ht="30" customHeight="1">
      <c r="A60" s="107"/>
      <c r="B60" s="18"/>
      <c r="C60" s="98"/>
      <c r="D60" s="106" t="s">
        <v>420</v>
      </c>
      <c r="E60" s="98">
        <v>2</v>
      </c>
      <c r="F60" s="19" t="s">
        <v>421</v>
      </c>
      <c r="G60" s="19"/>
      <c r="H60" s="19"/>
      <c r="I60" s="19"/>
      <c r="J60" s="19"/>
      <c r="IS60" s="93"/>
      <c r="IT60" s="93"/>
      <c r="IU60" s="93"/>
      <c r="IV60"/>
    </row>
    <row r="61" spans="1:256" s="7" customFormat="1" ht="30" customHeight="1">
      <c r="A61" s="107"/>
      <c r="B61" s="18"/>
      <c r="C61" s="98"/>
      <c r="D61" s="106" t="s">
        <v>422</v>
      </c>
      <c r="E61" s="98">
        <v>2</v>
      </c>
      <c r="F61" s="19" t="s">
        <v>423</v>
      </c>
      <c r="G61" s="19"/>
      <c r="H61" s="19"/>
      <c r="I61" s="19"/>
      <c r="J61" s="19"/>
      <c r="IS61" s="93"/>
      <c r="IT61" s="93"/>
      <c r="IU61" s="93"/>
      <c r="IV61"/>
    </row>
    <row r="62" spans="1:256" s="7" customFormat="1" ht="30" customHeight="1">
      <c r="A62" s="107"/>
      <c r="B62" s="18"/>
      <c r="C62" s="98"/>
      <c r="D62" s="106" t="s">
        <v>424</v>
      </c>
      <c r="E62" s="98">
        <v>2</v>
      </c>
      <c r="F62" s="19" t="s">
        <v>425</v>
      </c>
      <c r="G62" s="19"/>
      <c r="H62" s="19"/>
      <c r="I62" s="19"/>
      <c r="J62" s="19"/>
      <c r="IS62" s="93"/>
      <c r="IT62" s="93"/>
      <c r="IU62" s="93"/>
      <c r="IV62"/>
    </row>
    <row r="63" spans="1:256" s="7" customFormat="1" ht="30" customHeight="1">
      <c r="A63" s="107"/>
      <c r="B63" s="18"/>
      <c r="C63" s="98"/>
      <c r="D63" s="106" t="s">
        <v>426</v>
      </c>
      <c r="E63" s="98">
        <v>1</v>
      </c>
      <c r="F63" s="19" t="s">
        <v>427</v>
      </c>
      <c r="G63" s="19"/>
      <c r="H63" s="19"/>
      <c r="I63" s="19"/>
      <c r="J63" s="19"/>
      <c r="IS63" s="93"/>
      <c r="IT63" s="93"/>
      <c r="IU63" s="93"/>
      <c r="IV63"/>
    </row>
    <row r="64" spans="1:256" s="7" customFormat="1" ht="30" customHeight="1">
      <c r="A64" s="107"/>
      <c r="B64" s="18"/>
      <c r="C64" s="98"/>
      <c r="D64" s="106" t="s">
        <v>428</v>
      </c>
      <c r="E64" s="98">
        <v>1</v>
      </c>
      <c r="F64" s="19" t="s">
        <v>429</v>
      </c>
      <c r="G64" s="19"/>
      <c r="H64" s="19"/>
      <c r="I64" s="19"/>
      <c r="J64" s="19"/>
      <c r="IS64" s="93"/>
      <c r="IT64" s="93"/>
      <c r="IU64" s="93"/>
      <c r="IV64"/>
    </row>
    <row r="65" spans="1:256" s="7" customFormat="1" ht="30" customHeight="1">
      <c r="A65" s="107"/>
      <c r="B65" s="18"/>
      <c r="C65" s="98"/>
      <c r="D65" s="106" t="s">
        <v>430</v>
      </c>
      <c r="E65" s="98">
        <v>2</v>
      </c>
      <c r="F65" s="19" t="s">
        <v>431</v>
      </c>
      <c r="G65" s="19"/>
      <c r="H65" s="19"/>
      <c r="I65" s="19"/>
      <c r="J65" s="19"/>
      <c r="IS65" s="93"/>
      <c r="IT65" s="93"/>
      <c r="IU65" s="93"/>
      <c r="IV65"/>
    </row>
    <row r="66" spans="1:256" s="7" customFormat="1" ht="30" customHeight="1">
      <c r="A66" s="112"/>
      <c r="B66" s="18"/>
      <c r="C66" s="98"/>
      <c r="D66" s="106" t="s">
        <v>432</v>
      </c>
      <c r="E66" s="98">
        <v>1</v>
      </c>
      <c r="F66" s="19" t="s">
        <v>433</v>
      </c>
      <c r="G66" s="19"/>
      <c r="H66" s="19"/>
      <c r="I66" s="19"/>
      <c r="J66" s="19"/>
      <c r="IS66" s="93"/>
      <c r="IT66" s="93"/>
      <c r="IU66" s="93"/>
      <c r="IV66"/>
    </row>
    <row r="67" spans="1:255" s="92" customFormat="1" ht="28.5" customHeight="1">
      <c r="A67" s="94" t="s">
        <v>273</v>
      </c>
      <c r="B67" s="95" t="s">
        <v>274</v>
      </c>
      <c r="C67" s="95" t="s">
        <v>275</v>
      </c>
      <c r="D67" s="95" t="s">
        <v>276</v>
      </c>
      <c r="E67" s="95" t="s">
        <v>277</v>
      </c>
      <c r="F67" s="96" t="s">
        <v>278</v>
      </c>
      <c r="G67" s="95" t="s">
        <v>279</v>
      </c>
      <c r="H67" s="96" t="s">
        <v>280</v>
      </c>
      <c r="I67" s="108" t="s">
        <v>282</v>
      </c>
      <c r="J67" s="109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111"/>
      <c r="IT67" s="111"/>
      <c r="IU67" s="111"/>
    </row>
    <row r="68" spans="1:256" s="7" customFormat="1" ht="28.5" customHeight="1">
      <c r="A68" s="105">
        <v>2</v>
      </c>
      <c r="B68" s="113" t="s">
        <v>412</v>
      </c>
      <c r="C68" s="19" t="s">
        <v>434</v>
      </c>
      <c r="D68" s="106" t="s">
        <v>414</v>
      </c>
      <c r="E68" s="114">
        <v>2</v>
      </c>
      <c r="F68" s="19" t="s">
        <v>415</v>
      </c>
      <c r="G68" s="19" t="s">
        <v>321</v>
      </c>
      <c r="H68" s="19" t="s">
        <v>416</v>
      </c>
      <c r="I68" s="19" t="s">
        <v>417</v>
      </c>
      <c r="J68" s="19"/>
      <c r="IS68" s="93"/>
      <c r="IT68" s="93"/>
      <c r="IU68" s="93"/>
      <c r="IV68"/>
    </row>
    <row r="69" spans="1:256" s="7" customFormat="1" ht="28.5" customHeight="1">
      <c r="A69" s="107"/>
      <c r="B69" s="115"/>
      <c r="C69" s="19"/>
      <c r="D69" s="106" t="s">
        <v>418</v>
      </c>
      <c r="E69" s="114">
        <v>2</v>
      </c>
      <c r="F69" s="19" t="s">
        <v>419</v>
      </c>
      <c r="G69" s="19"/>
      <c r="H69" s="19"/>
      <c r="I69" s="19"/>
      <c r="J69" s="19"/>
      <c r="IS69" s="93"/>
      <c r="IT69" s="93"/>
      <c r="IU69" s="93"/>
      <c r="IV69"/>
    </row>
    <row r="70" spans="1:256" s="7" customFormat="1" ht="27.75" customHeight="1">
      <c r="A70" s="107"/>
      <c r="B70" s="115"/>
      <c r="C70" s="19"/>
      <c r="D70" s="106" t="s">
        <v>420</v>
      </c>
      <c r="E70" s="114">
        <v>2</v>
      </c>
      <c r="F70" s="19" t="s">
        <v>421</v>
      </c>
      <c r="G70" s="19"/>
      <c r="H70" s="19"/>
      <c r="I70" s="19"/>
      <c r="J70" s="19"/>
      <c r="IS70" s="93"/>
      <c r="IT70" s="93"/>
      <c r="IU70" s="93"/>
      <c r="IV70"/>
    </row>
    <row r="71" spans="1:256" s="7" customFormat="1" ht="27.75" customHeight="1">
      <c r="A71" s="107"/>
      <c r="B71" s="115"/>
      <c r="C71" s="19"/>
      <c r="D71" s="106" t="s">
        <v>422</v>
      </c>
      <c r="E71" s="114">
        <v>1</v>
      </c>
      <c r="F71" s="19" t="s">
        <v>423</v>
      </c>
      <c r="G71" s="19"/>
      <c r="H71" s="19"/>
      <c r="I71" s="19"/>
      <c r="J71" s="19"/>
      <c r="IS71" s="93"/>
      <c r="IT71" s="93"/>
      <c r="IU71" s="93"/>
      <c r="IV71"/>
    </row>
    <row r="72" spans="1:256" s="7" customFormat="1" ht="27.75" customHeight="1">
      <c r="A72" s="107"/>
      <c r="B72" s="115"/>
      <c r="C72" s="19"/>
      <c r="D72" s="106" t="s">
        <v>424</v>
      </c>
      <c r="E72" s="114">
        <v>1</v>
      </c>
      <c r="F72" s="19" t="s">
        <v>425</v>
      </c>
      <c r="G72" s="19"/>
      <c r="H72" s="19"/>
      <c r="I72" s="19"/>
      <c r="J72" s="19"/>
      <c r="IS72" s="93"/>
      <c r="IT72" s="93"/>
      <c r="IU72" s="93"/>
      <c r="IV72"/>
    </row>
    <row r="73" spans="1:256" s="7" customFormat="1" ht="27.75" customHeight="1">
      <c r="A73" s="107"/>
      <c r="B73" s="115"/>
      <c r="C73" s="19"/>
      <c r="D73" s="106" t="s">
        <v>426</v>
      </c>
      <c r="E73" s="114">
        <v>1</v>
      </c>
      <c r="F73" s="19" t="s">
        <v>427</v>
      </c>
      <c r="G73" s="19"/>
      <c r="H73" s="19"/>
      <c r="I73" s="19"/>
      <c r="J73" s="19"/>
      <c r="IS73" s="93"/>
      <c r="IT73" s="93"/>
      <c r="IU73" s="93"/>
      <c r="IV73"/>
    </row>
    <row r="74" spans="1:256" s="7" customFormat="1" ht="27.75" customHeight="1">
      <c r="A74" s="107"/>
      <c r="B74" s="115"/>
      <c r="C74" s="19"/>
      <c r="D74" s="106" t="s">
        <v>430</v>
      </c>
      <c r="E74" s="114">
        <v>1</v>
      </c>
      <c r="F74" s="19" t="s">
        <v>431</v>
      </c>
      <c r="G74" s="19"/>
      <c r="H74" s="19"/>
      <c r="I74" s="19"/>
      <c r="J74" s="19"/>
      <c r="IS74" s="93"/>
      <c r="IT74" s="93"/>
      <c r="IU74" s="93"/>
      <c r="IV74"/>
    </row>
    <row r="75" spans="1:256" s="7" customFormat="1" ht="27.75" customHeight="1">
      <c r="A75" s="107"/>
      <c r="B75" s="115"/>
      <c r="C75" s="19"/>
      <c r="D75" s="106" t="s">
        <v>432</v>
      </c>
      <c r="E75" s="114">
        <v>1</v>
      </c>
      <c r="F75" s="19" t="s">
        <v>433</v>
      </c>
      <c r="G75" s="19"/>
      <c r="H75" s="19"/>
      <c r="I75" s="19"/>
      <c r="J75" s="19"/>
      <c r="IS75" s="93"/>
      <c r="IT75" s="93"/>
      <c r="IU75" s="93"/>
      <c r="IV75"/>
    </row>
    <row r="76" spans="1:256" s="7" customFormat="1" ht="27.75" customHeight="1">
      <c r="A76" s="107"/>
      <c r="B76" s="115"/>
      <c r="C76" s="19" t="s">
        <v>435</v>
      </c>
      <c r="D76" s="19" t="s">
        <v>418</v>
      </c>
      <c r="E76" s="98">
        <v>1</v>
      </c>
      <c r="F76" s="19" t="s">
        <v>419</v>
      </c>
      <c r="G76" s="19"/>
      <c r="H76" s="19"/>
      <c r="I76" s="19"/>
      <c r="J76" s="19"/>
      <c r="IS76" s="93"/>
      <c r="IT76" s="93"/>
      <c r="IU76" s="93"/>
      <c r="IV76"/>
    </row>
    <row r="77" spans="1:256" s="7" customFormat="1" ht="27.75" customHeight="1">
      <c r="A77" s="107"/>
      <c r="B77" s="115"/>
      <c r="C77" s="98"/>
      <c r="D77" s="19" t="s">
        <v>422</v>
      </c>
      <c r="E77" s="98">
        <v>1</v>
      </c>
      <c r="F77" s="116" t="s">
        <v>423</v>
      </c>
      <c r="G77" s="19"/>
      <c r="H77" s="19"/>
      <c r="I77" s="19"/>
      <c r="J77" s="19"/>
      <c r="IS77" s="93"/>
      <c r="IT77" s="93"/>
      <c r="IU77" s="93"/>
      <c r="IV77"/>
    </row>
    <row r="78" spans="1:256" s="7" customFormat="1" ht="27.75" customHeight="1">
      <c r="A78" s="107"/>
      <c r="B78" s="115"/>
      <c r="C78" s="98"/>
      <c r="D78" s="19" t="s">
        <v>432</v>
      </c>
      <c r="E78" s="98">
        <v>1</v>
      </c>
      <c r="F78" s="116" t="s">
        <v>433</v>
      </c>
      <c r="G78" s="19"/>
      <c r="H78" s="19"/>
      <c r="I78" s="19"/>
      <c r="J78" s="19"/>
      <c r="IS78" s="93"/>
      <c r="IT78" s="93"/>
      <c r="IU78" s="93"/>
      <c r="IV78"/>
    </row>
    <row r="79" spans="1:256" s="7" customFormat="1" ht="27.75" customHeight="1">
      <c r="A79" s="107"/>
      <c r="B79" s="115"/>
      <c r="C79" s="98"/>
      <c r="D79" s="19" t="s">
        <v>436</v>
      </c>
      <c r="E79" s="98">
        <v>1</v>
      </c>
      <c r="F79" s="116" t="s">
        <v>367</v>
      </c>
      <c r="G79" s="19"/>
      <c r="H79" s="19"/>
      <c r="I79" s="19"/>
      <c r="J79" s="19"/>
      <c r="IS79" s="93"/>
      <c r="IT79" s="93"/>
      <c r="IU79" s="93"/>
      <c r="IV79"/>
    </row>
    <row r="80" spans="1:256" s="7" customFormat="1" ht="27.75" customHeight="1">
      <c r="A80" s="107"/>
      <c r="B80" s="115"/>
      <c r="C80" s="19" t="s">
        <v>437</v>
      </c>
      <c r="D80" s="19" t="s">
        <v>422</v>
      </c>
      <c r="E80" s="98">
        <v>1</v>
      </c>
      <c r="F80" s="116" t="s">
        <v>423</v>
      </c>
      <c r="G80" s="19"/>
      <c r="H80" s="19"/>
      <c r="I80" s="19"/>
      <c r="J80" s="19"/>
      <c r="IS80" s="93"/>
      <c r="IT80" s="93"/>
      <c r="IU80" s="93"/>
      <c r="IV80"/>
    </row>
    <row r="81" spans="1:256" s="7" customFormat="1" ht="27.75" customHeight="1">
      <c r="A81" s="112"/>
      <c r="B81" s="117"/>
      <c r="C81" s="98"/>
      <c r="D81" s="19" t="s">
        <v>418</v>
      </c>
      <c r="E81" s="98">
        <v>3</v>
      </c>
      <c r="F81" s="116" t="s">
        <v>419</v>
      </c>
      <c r="G81" s="19"/>
      <c r="H81" s="19"/>
      <c r="I81" s="19"/>
      <c r="J81" s="19"/>
      <c r="IS81" s="93"/>
      <c r="IT81" s="93"/>
      <c r="IU81" s="93"/>
      <c r="IV81"/>
    </row>
    <row r="82" spans="1:256" s="7" customFormat="1" ht="42.75" customHeight="1">
      <c r="A82" s="105">
        <v>3</v>
      </c>
      <c r="B82" s="113" t="s">
        <v>438</v>
      </c>
      <c r="C82" s="19" t="s">
        <v>439</v>
      </c>
      <c r="D82" s="19" t="s">
        <v>440</v>
      </c>
      <c r="E82" s="98">
        <v>3</v>
      </c>
      <c r="F82" s="19" t="s">
        <v>441</v>
      </c>
      <c r="G82" s="118" t="s">
        <v>442</v>
      </c>
      <c r="H82" s="119" t="s">
        <v>416</v>
      </c>
      <c r="I82" s="124" t="s">
        <v>443</v>
      </c>
      <c r="J82" s="125"/>
      <c r="IS82" s="93"/>
      <c r="IT82" s="93"/>
      <c r="IU82" s="93"/>
      <c r="IV82"/>
    </row>
    <row r="83" spans="1:256" s="7" customFormat="1" ht="42.75" customHeight="1">
      <c r="A83" s="112"/>
      <c r="B83" s="117"/>
      <c r="C83" s="19" t="s">
        <v>444</v>
      </c>
      <c r="D83" s="19" t="s">
        <v>440</v>
      </c>
      <c r="E83" s="98">
        <v>2</v>
      </c>
      <c r="F83" s="19" t="s">
        <v>445</v>
      </c>
      <c r="G83" s="120"/>
      <c r="H83" s="121"/>
      <c r="I83" s="126"/>
      <c r="J83" s="127"/>
      <c r="IS83" s="93"/>
      <c r="IT83" s="93"/>
      <c r="IU83" s="93"/>
      <c r="IV83"/>
    </row>
    <row r="84" spans="1:255" s="92" customFormat="1" ht="28.5" customHeight="1">
      <c r="A84" s="94" t="s">
        <v>273</v>
      </c>
      <c r="B84" s="95" t="s">
        <v>274</v>
      </c>
      <c r="C84" s="95" t="s">
        <v>275</v>
      </c>
      <c r="D84" s="95" t="s">
        <v>276</v>
      </c>
      <c r="E84" s="95" t="s">
        <v>277</v>
      </c>
      <c r="F84" s="96" t="s">
        <v>278</v>
      </c>
      <c r="G84" s="95" t="s">
        <v>279</v>
      </c>
      <c r="H84" s="96" t="s">
        <v>280</v>
      </c>
      <c r="I84" s="108" t="s">
        <v>282</v>
      </c>
      <c r="J84" s="109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111"/>
      <c r="IT84" s="111"/>
      <c r="IU84" s="111"/>
    </row>
    <row r="85" spans="1:256" s="7" customFormat="1" ht="42.75" customHeight="1">
      <c r="A85" s="105">
        <v>3</v>
      </c>
      <c r="B85" s="113" t="s">
        <v>438</v>
      </c>
      <c r="C85" s="19" t="s">
        <v>446</v>
      </c>
      <c r="D85" s="19" t="s">
        <v>440</v>
      </c>
      <c r="E85" s="98">
        <v>1</v>
      </c>
      <c r="F85" s="19" t="s">
        <v>427</v>
      </c>
      <c r="G85" s="118" t="s">
        <v>442</v>
      </c>
      <c r="H85" s="119" t="s">
        <v>416</v>
      </c>
      <c r="I85" s="124" t="s">
        <v>443</v>
      </c>
      <c r="J85" s="125"/>
      <c r="IS85" s="93"/>
      <c r="IT85" s="93"/>
      <c r="IU85" s="93"/>
      <c r="IV85"/>
    </row>
    <row r="86" spans="1:256" s="7" customFormat="1" ht="42.75" customHeight="1">
      <c r="A86" s="107"/>
      <c r="B86" s="115"/>
      <c r="C86" s="19" t="s">
        <v>447</v>
      </c>
      <c r="D86" s="19" t="s">
        <v>440</v>
      </c>
      <c r="E86" s="98">
        <v>1</v>
      </c>
      <c r="F86" s="19" t="s">
        <v>431</v>
      </c>
      <c r="G86" s="122"/>
      <c r="H86" s="123"/>
      <c r="I86" s="128"/>
      <c r="J86" s="129"/>
      <c r="IS86" s="93"/>
      <c r="IT86" s="93"/>
      <c r="IU86" s="93"/>
      <c r="IV86"/>
    </row>
    <row r="87" spans="1:256" s="7" customFormat="1" ht="42.75" customHeight="1">
      <c r="A87" s="112"/>
      <c r="B87" s="117"/>
      <c r="C87" s="19" t="s">
        <v>448</v>
      </c>
      <c r="D87" s="19" t="s">
        <v>440</v>
      </c>
      <c r="E87" s="98">
        <v>1</v>
      </c>
      <c r="F87" s="19" t="s">
        <v>423</v>
      </c>
      <c r="G87" s="120"/>
      <c r="H87" s="121"/>
      <c r="I87" s="126"/>
      <c r="J87" s="127"/>
      <c r="IS87" s="93"/>
      <c r="IT87" s="93"/>
      <c r="IU87" s="93"/>
      <c r="IV87"/>
    </row>
    <row r="88" spans="1:256" s="7" customFormat="1" ht="31.5" customHeight="1">
      <c r="A88" s="18" t="s">
        <v>449</v>
      </c>
      <c r="B88" s="16"/>
      <c r="C88" s="16"/>
      <c r="D88" s="16"/>
      <c r="E88" s="16"/>
      <c r="F88" s="16"/>
      <c r="G88" s="16"/>
      <c r="H88" s="16"/>
      <c r="I88" s="130">
        <f>SUM(E4:E87)</f>
        <v>259</v>
      </c>
      <c r="J88" s="131"/>
      <c r="IS88" s="93"/>
      <c r="IT88" s="93"/>
      <c r="IU88" s="93"/>
      <c r="IV88"/>
    </row>
  </sheetData>
  <sheetProtection/>
  <mergeCells count="86">
    <mergeCell ref="A1:C1"/>
    <mergeCell ref="A2:J2"/>
    <mergeCell ref="I40:J40"/>
    <mergeCell ref="I50:J50"/>
    <mergeCell ref="I67:J67"/>
    <mergeCell ref="I84:J84"/>
    <mergeCell ref="A88:H88"/>
    <mergeCell ref="I88:J88"/>
    <mergeCell ref="A4:A13"/>
    <mergeCell ref="A15:A26"/>
    <mergeCell ref="A28:A39"/>
    <mergeCell ref="A41:A49"/>
    <mergeCell ref="A51:A57"/>
    <mergeCell ref="A58:A66"/>
    <mergeCell ref="A68:A81"/>
    <mergeCell ref="A82:A83"/>
    <mergeCell ref="A85:A87"/>
    <mergeCell ref="B4:B13"/>
    <mergeCell ref="B15:B26"/>
    <mergeCell ref="B28:B39"/>
    <mergeCell ref="B41:B49"/>
    <mergeCell ref="B51:B57"/>
    <mergeCell ref="B58:B66"/>
    <mergeCell ref="B68:B81"/>
    <mergeCell ref="B82:B83"/>
    <mergeCell ref="B85:B87"/>
    <mergeCell ref="C4:C13"/>
    <mergeCell ref="C15:C26"/>
    <mergeCell ref="C28:C39"/>
    <mergeCell ref="C41:C49"/>
    <mergeCell ref="C51:C57"/>
    <mergeCell ref="C58:C66"/>
    <mergeCell ref="C68:C75"/>
    <mergeCell ref="C76:C79"/>
    <mergeCell ref="C80:C81"/>
    <mergeCell ref="D4:D5"/>
    <mergeCell ref="D6:D7"/>
    <mergeCell ref="D8:D9"/>
    <mergeCell ref="D10:D11"/>
    <mergeCell ref="D12:D13"/>
    <mergeCell ref="D15:D16"/>
    <mergeCell ref="D17:D18"/>
    <mergeCell ref="D19:D20"/>
    <mergeCell ref="E4:E5"/>
    <mergeCell ref="E6:E7"/>
    <mergeCell ref="E8:E9"/>
    <mergeCell ref="E10:E11"/>
    <mergeCell ref="E12:E13"/>
    <mergeCell ref="E15:E16"/>
    <mergeCell ref="E17:E18"/>
    <mergeCell ref="E19:E20"/>
    <mergeCell ref="F4:F5"/>
    <mergeCell ref="F6:F7"/>
    <mergeCell ref="F8:F9"/>
    <mergeCell ref="F10:F11"/>
    <mergeCell ref="F12:F13"/>
    <mergeCell ref="F15:F16"/>
    <mergeCell ref="F17:F18"/>
    <mergeCell ref="F19:F20"/>
    <mergeCell ref="G4:G13"/>
    <mergeCell ref="G15:G16"/>
    <mergeCell ref="G17:G18"/>
    <mergeCell ref="G19:G26"/>
    <mergeCell ref="G28:G39"/>
    <mergeCell ref="G44:G49"/>
    <mergeCell ref="G58:G66"/>
    <mergeCell ref="G68:G81"/>
    <mergeCell ref="G82:G83"/>
    <mergeCell ref="G85:G87"/>
    <mergeCell ref="H4:H5"/>
    <mergeCell ref="H6:H13"/>
    <mergeCell ref="H15:H25"/>
    <mergeCell ref="H28:H39"/>
    <mergeCell ref="H52:H57"/>
    <mergeCell ref="H58:H66"/>
    <mergeCell ref="H68:H81"/>
    <mergeCell ref="H82:H83"/>
    <mergeCell ref="H85:H87"/>
    <mergeCell ref="J21:J26"/>
    <mergeCell ref="J28:J39"/>
    <mergeCell ref="I41:J49"/>
    <mergeCell ref="I51:J57"/>
    <mergeCell ref="I58:J66"/>
    <mergeCell ref="I68:J81"/>
    <mergeCell ref="I82:J83"/>
    <mergeCell ref="I85:J87"/>
  </mergeCells>
  <printOptions horizontalCentered="1"/>
  <pageMargins left="0.38958333333333334" right="0.38958333333333334" top="0.5902777777777778" bottom="0.38958333333333334" header="0.2791666666666667" footer="0.19652777777777777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5"/>
  <sheetViews>
    <sheetView zoomScale="90" zoomScaleNormal="90" zoomScaleSheetLayoutView="85" workbookViewId="0" topLeftCell="A1">
      <selection activeCell="K14" sqref="K14"/>
    </sheetView>
  </sheetViews>
  <sheetFormatPr defaultColWidth="9.00390625" defaultRowHeight="24" customHeight="1"/>
  <cols>
    <col min="1" max="1" width="5.75390625" style="7" customWidth="1"/>
    <col min="2" max="2" width="12.00390625" style="6" customWidth="1"/>
    <col min="3" max="3" width="15.00390625" style="7" customWidth="1"/>
    <col min="4" max="4" width="15.125" style="7" customWidth="1"/>
    <col min="5" max="5" width="36.25390625" style="8" customWidth="1"/>
    <col min="6" max="6" width="26.875" style="42" customWidth="1"/>
    <col min="7" max="7" width="28.25390625" style="42" customWidth="1"/>
    <col min="8" max="8" width="5.125" style="7" customWidth="1"/>
    <col min="9" max="239" width="9.00390625" style="7" customWidth="1"/>
    <col min="240" max="242" width="9.00390625" style="10" customWidth="1"/>
    <col min="244" max="16384" width="9.00390625" style="10" customWidth="1"/>
  </cols>
  <sheetData>
    <row r="1" spans="1:256" s="41" customFormat="1" ht="19.5" customHeight="1">
      <c r="A1" s="47" t="s">
        <v>450</v>
      </c>
      <c r="B1" s="48"/>
      <c r="C1" s="48"/>
      <c r="D1" s="1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38"/>
      <c r="IG1" s="38"/>
      <c r="IH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s="32" customFormat="1" ht="30" customHeight="1">
      <c r="A2" s="14" t="s">
        <v>451</v>
      </c>
      <c r="B2" s="15"/>
      <c r="C2" s="15"/>
      <c r="D2" s="15"/>
      <c r="E2" s="15"/>
      <c r="F2" s="15"/>
      <c r="G2" s="15"/>
      <c r="H2" s="15"/>
      <c r="IF2" s="39"/>
      <c r="IG2" s="39"/>
      <c r="IH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43" s="37" customFormat="1" ht="30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452</v>
      </c>
      <c r="G3" s="49" t="s">
        <v>280</v>
      </c>
      <c r="H3" s="16" t="s">
        <v>8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76"/>
      <c r="IG3" s="76"/>
      <c r="IH3" s="76"/>
      <c r="II3" s="76"/>
    </row>
    <row r="4" spans="1:243" s="37" customFormat="1" ht="76.5" customHeight="1">
      <c r="A4" s="23">
        <v>1</v>
      </c>
      <c r="B4" s="50" t="s">
        <v>453</v>
      </c>
      <c r="C4" s="50" t="s">
        <v>454</v>
      </c>
      <c r="D4" s="51" t="s">
        <v>455</v>
      </c>
      <c r="E4" s="51" t="s">
        <v>456</v>
      </c>
      <c r="F4" s="52" t="s">
        <v>457</v>
      </c>
      <c r="G4" s="53" t="s">
        <v>458</v>
      </c>
      <c r="H4" s="54">
        <v>12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76"/>
      <c r="IG4" s="76"/>
      <c r="IH4" s="76"/>
      <c r="II4" s="76"/>
    </row>
    <row r="5" spans="1:243" s="37" customFormat="1" ht="30" customHeight="1">
      <c r="A5" s="23"/>
      <c r="B5" s="50"/>
      <c r="C5" s="55"/>
      <c r="D5" s="51" t="s">
        <v>459</v>
      </c>
      <c r="E5" s="51" t="s">
        <v>460</v>
      </c>
      <c r="F5" s="52" t="s">
        <v>461</v>
      </c>
      <c r="G5" s="56"/>
      <c r="H5" s="54">
        <v>12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76"/>
      <c r="IG5" s="76"/>
      <c r="IH5" s="76"/>
      <c r="II5" s="76"/>
    </row>
    <row r="6" spans="1:243" s="37" customFormat="1" ht="22.5" customHeight="1">
      <c r="A6" s="23"/>
      <c r="B6" s="50"/>
      <c r="C6" s="55"/>
      <c r="D6" s="51" t="s">
        <v>462</v>
      </c>
      <c r="E6" s="51" t="s">
        <v>463</v>
      </c>
      <c r="F6" s="52" t="s">
        <v>461</v>
      </c>
      <c r="G6" s="57"/>
      <c r="H6" s="54">
        <v>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76"/>
      <c r="IG6" s="76"/>
      <c r="IH6" s="76"/>
      <c r="II6" s="76"/>
    </row>
    <row r="7" spans="1:243" s="37" customFormat="1" ht="30" customHeight="1">
      <c r="A7" s="23"/>
      <c r="B7" s="50"/>
      <c r="C7" s="50" t="s">
        <v>464</v>
      </c>
      <c r="D7" s="58" t="s">
        <v>465</v>
      </c>
      <c r="E7" s="59" t="s">
        <v>466</v>
      </c>
      <c r="F7" s="52" t="s">
        <v>467</v>
      </c>
      <c r="G7" s="60" t="s">
        <v>468</v>
      </c>
      <c r="H7" s="61">
        <v>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76"/>
      <c r="IG7" s="76"/>
      <c r="IH7" s="76"/>
      <c r="II7" s="76"/>
    </row>
    <row r="8" spans="1:243" s="37" customFormat="1" ht="30" customHeight="1">
      <c r="A8" s="23"/>
      <c r="B8" s="50"/>
      <c r="C8" s="50"/>
      <c r="D8" s="58" t="s">
        <v>469</v>
      </c>
      <c r="E8" s="59" t="s">
        <v>470</v>
      </c>
      <c r="F8" s="52" t="s">
        <v>467</v>
      </c>
      <c r="G8" s="62"/>
      <c r="H8" s="61">
        <v>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76"/>
      <c r="IG8" s="76"/>
      <c r="IH8" s="76"/>
      <c r="II8" s="76"/>
    </row>
    <row r="9" spans="1:243" s="37" customFormat="1" ht="30" customHeight="1">
      <c r="A9" s="23"/>
      <c r="B9" s="50"/>
      <c r="C9" s="50"/>
      <c r="D9" s="58" t="s">
        <v>471</v>
      </c>
      <c r="E9" s="59" t="s">
        <v>472</v>
      </c>
      <c r="F9" s="52" t="s">
        <v>467</v>
      </c>
      <c r="G9" s="62"/>
      <c r="H9" s="61">
        <v>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76"/>
      <c r="IG9" s="76"/>
      <c r="IH9" s="76"/>
      <c r="II9" s="76"/>
    </row>
    <row r="10" spans="1:243" s="37" customFormat="1" ht="30" customHeight="1">
      <c r="A10" s="23"/>
      <c r="B10" s="50"/>
      <c r="C10" s="50"/>
      <c r="D10" s="58" t="s">
        <v>473</v>
      </c>
      <c r="E10" s="59" t="s">
        <v>474</v>
      </c>
      <c r="F10" s="52" t="s">
        <v>467</v>
      </c>
      <c r="G10" s="62"/>
      <c r="H10" s="61">
        <v>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76"/>
      <c r="IG10" s="76"/>
      <c r="IH10" s="76"/>
      <c r="II10" s="76"/>
    </row>
    <row r="11" spans="1:243" s="37" customFormat="1" ht="30" customHeight="1">
      <c r="A11" s="23"/>
      <c r="B11" s="50"/>
      <c r="C11" s="50"/>
      <c r="D11" s="58" t="s">
        <v>475</v>
      </c>
      <c r="E11" s="59" t="s">
        <v>476</v>
      </c>
      <c r="F11" s="58" t="s">
        <v>477</v>
      </c>
      <c r="G11" s="62"/>
      <c r="H11" s="61">
        <v>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76"/>
      <c r="IG11" s="76"/>
      <c r="IH11" s="76"/>
      <c r="II11" s="76"/>
    </row>
    <row r="12" spans="1:243" s="37" customFormat="1" ht="30" customHeight="1">
      <c r="A12" s="23"/>
      <c r="B12" s="50"/>
      <c r="C12" s="50"/>
      <c r="D12" s="58" t="s">
        <v>478</v>
      </c>
      <c r="E12" s="59" t="s">
        <v>479</v>
      </c>
      <c r="F12" s="58" t="s">
        <v>480</v>
      </c>
      <c r="G12" s="62"/>
      <c r="H12" s="61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76"/>
      <c r="IG12" s="76"/>
      <c r="IH12" s="76"/>
      <c r="II12" s="76"/>
    </row>
    <row r="13" spans="1:243" s="37" customFormat="1" ht="30" customHeight="1">
      <c r="A13" s="23"/>
      <c r="B13" s="50"/>
      <c r="C13" s="50"/>
      <c r="D13" s="58" t="s">
        <v>481</v>
      </c>
      <c r="E13" s="58" t="s">
        <v>482</v>
      </c>
      <c r="F13" s="58" t="s">
        <v>480</v>
      </c>
      <c r="G13" s="63"/>
      <c r="H13" s="61">
        <v>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76"/>
      <c r="IG13" s="76"/>
      <c r="IH13" s="76"/>
      <c r="II13" s="76"/>
    </row>
    <row r="14" spans="1:243" s="37" customFormat="1" ht="30" customHeight="1">
      <c r="A14" s="23"/>
      <c r="B14" s="50"/>
      <c r="C14" s="50"/>
      <c r="D14" s="58" t="s">
        <v>483</v>
      </c>
      <c r="E14" s="58" t="s">
        <v>484</v>
      </c>
      <c r="F14" s="58" t="s">
        <v>485</v>
      </c>
      <c r="G14" s="52" t="s">
        <v>486</v>
      </c>
      <c r="H14" s="61">
        <v>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76"/>
      <c r="IG14" s="76"/>
      <c r="IH14" s="76"/>
      <c r="II14" s="76"/>
    </row>
    <row r="15" spans="1:243" s="37" customFormat="1" ht="30" customHeight="1">
      <c r="A15" s="23"/>
      <c r="B15" s="50"/>
      <c r="C15" s="50"/>
      <c r="D15" s="58" t="s">
        <v>487</v>
      </c>
      <c r="E15" s="58" t="s">
        <v>472</v>
      </c>
      <c r="F15" s="58" t="s">
        <v>485</v>
      </c>
      <c r="G15" s="52" t="s">
        <v>486</v>
      </c>
      <c r="H15" s="61">
        <v>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76"/>
      <c r="IG15" s="76"/>
      <c r="IH15" s="76"/>
      <c r="II15" s="76"/>
    </row>
    <row r="16" spans="1:243" s="37" customFormat="1" ht="30" customHeight="1">
      <c r="A16" s="23"/>
      <c r="B16" s="50"/>
      <c r="C16" s="50"/>
      <c r="D16" s="58" t="s">
        <v>488</v>
      </c>
      <c r="E16" s="58" t="s">
        <v>489</v>
      </c>
      <c r="F16" s="58" t="s">
        <v>485</v>
      </c>
      <c r="G16" s="52" t="s">
        <v>486</v>
      </c>
      <c r="H16" s="61">
        <v>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76"/>
      <c r="IG16" s="76"/>
      <c r="IH16" s="76"/>
      <c r="II16" s="76"/>
    </row>
    <row r="17" spans="1:243" s="37" customFormat="1" ht="30" customHeight="1">
      <c r="A17" s="23"/>
      <c r="B17" s="50"/>
      <c r="C17" s="50"/>
      <c r="D17" s="58" t="s">
        <v>490</v>
      </c>
      <c r="E17" s="58" t="s">
        <v>491</v>
      </c>
      <c r="F17" s="58" t="s">
        <v>485</v>
      </c>
      <c r="G17" s="52" t="s">
        <v>486</v>
      </c>
      <c r="H17" s="61">
        <v>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76"/>
      <c r="IG17" s="76"/>
      <c r="IH17" s="76"/>
      <c r="II17" s="76"/>
    </row>
    <row r="18" spans="1:243" s="37" customFormat="1" ht="96.75" customHeight="1">
      <c r="A18" s="23">
        <v>1</v>
      </c>
      <c r="B18" s="23" t="s">
        <v>96</v>
      </c>
      <c r="C18" s="64" t="s">
        <v>492</v>
      </c>
      <c r="D18" s="65" t="s">
        <v>493</v>
      </c>
      <c r="E18" s="65" t="s">
        <v>494</v>
      </c>
      <c r="F18" s="52" t="s">
        <v>457</v>
      </c>
      <c r="G18" s="65" t="s">
        <v>495</v>
      </c>
      <c r="H18" s="65">
        <v>9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76"/>
      <c r="IG18" s="76"/>
      <c r="IH18" s="76"/>
      <c r="II18" s="76"/>
    </row>
    <row r="19" spans="1:243" s="37" customFormat="1" ht="31.5" customHeight="1">
      <c r="A19" s="23"/>
      <c r="B19" s="23"/>
      <c r="C19" s="66"/>
      <c r="D19" s="65" t="s">
        <v>496</v>
      </c>
      <c r="E19" s="65" t="s">
        <v>497</v>
      </c>
      <c r="F19" s="52" t="s">
        <v>457</v>
      </c>
      <c r="G19" s="67" t="s">
        <v>498</v>
      </c>
      <c r="H19" s="65">
        <v>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76"/>
      <c r="IG19" s="76"/>
      <c r="IH19" s="76"/>
      <c r="II19" s="76"/>
    </row>
    <row r="20" spans="1:243" s="37" customFormat="1" ht="31.5" customHeight="1">
      <c r="A20" s="23"/>
      <c r="B20" s="23"/>
      <c r="C20" s="66"/>
      <c r="D20" s="65" t="s">
        <v>499</v>
      </c>
      <c r="E20" s="65" t="s">
        <v>500</v>
      </c>
      <c r="F20" s="52" t="s">
        <v>457</v>
      </c>
      <c r="G20" s="68"/>
      <c r="H20" s="65">
        <v>2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76"/>
      <c r="IG20" s="76"/>
      <c r="IH20" s="76"/>
      <c r="II20" s="76"/>
    </row>
    <row r="21" spans="1:243" s="37" customFormat="1" ht="31.5" customHeight="1">
      <c r="A21" s="23"/>
      <c r="B21" s="23"/>
      <c r="C21" s="66"/>
      <c r="D21" s="65" t="s">
        <v>501</v>
      </c>
      <c r="E21" s="65" t="s">
        <v>502</v>
      </c>
      <c r="F21" s="52" t="s">
        <v>457</v>
      </c>
      <c r="G21" s="68"/>
      <c r="H21" s="65">
        <v>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76"/>
      <c r="IG21" s="76"/>
      <c r="IH21" s="76"/>
      <c r="II21" s="76"/>
    </row>
    <row r="22" spans="1:243" s="37" customFormat="1" ht="31.5" customHeight="1">
      <c r="A22" s="23"/>
      <c r="B22" s="23"/>
      <c r="C22" s="66"/>
      <c r="D22" s="65" t="s">
        <v>503</v>
      </c>
      <c r="E22" s="65" t="s">
        <v>504</v>
      </c>
      <c r="F22" s="52" t="s">
        <v>457</v>
      </c>
      <c r="G22" s="69"/>
      <c r="H22" s="65">
        <v>2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76"/>
      <c r="IG22" s="76"/>
      <c r="IH22" s="76"/>
      <c r="II22" s="76"/>
    </row>
    <row r="23" spans="1:243" s="37" customFormat="1" ht="31.5" customHeight="1">
      <c r="A23" s="23"/>
      <c r="B23" s="23"/>
      <c r="C23" s="66"/>
      <c r="D23" s="65" t="s">
        <v>505</v>
      </c>
      <c r="E23" s="65" t="s">
        <v>506</v>
      </c>
      <c r="F23" s="52" t="s">
        <v>457</v>
      </c>
      <c r="G23" s="65" t="s">
        <v>507</v>
      </c>
      <c r="H23" s="65">
        <v>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76"/>
      <c r="IG23" s="76"/>
      <c r="IH23" s="76"/>
      <c r="II23" s="76"/>
    </row>
    <row r="24" spans="1:243" s="37" customFormat="1" ht="31.5" customHeight="1">
      <c r="A24" s="23"/>
      <c r="B24" s="23"/>
      <c r="C24" s="66"/>
      <c r="D24" s="65" t="s">
        <v>508</v>
      </c>
      <c r="E24" s="65" t="s">
        <v>509</v>
      </c>
      <c r="F24" s="52" t="s">
        <v>457</v>
      </c>
      <c r="G24" s="67" t="s">
        <v>498</v>
      </c>
      <c r="H24" s="65">
        <v>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76"/>
      <c r="IG24" s="76"/>
      <c r="IH24" s="76"/>
      <c r="II24" s="76"/>
    </row>
    <row r="25" spans="1:243" s="37" customFormat="1" ht="31.5" customHeight="1">
      <c r="A25" s="23"/>
      <c r="B25" s="23"/>
      <c r="C25" s="66"/>
      <c r="D25" s="65" t="s">
        <v>510</v>
      </c>
      <c r="E25" s="65" t="s">
        <v>511</v>
      </c>
      <c r="F25" s="52" t="s">
        <v>457</v>
      </c>
      <c r="G25" s="68"/>
      <c r="H25" s="65">
        <v>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76"/>
      <c r="IG25" s="76"/>
      <c r="IH25" s="76"/>
      <c r="II25" s="76"/>
    </row>
    <row r="26" spans="1:243" s="37" customFormat="1" ht="31.5" customHeight="1">
      <c r="A26" s="23"/>
      <c r="B26" s="23"/>
      <c r="C26" s="66"/>
      <c r="D26" s="65" t="s">
        <v>512</v>
      </c>
      <c r="E26" s="65" t="s">
        <v>513</v>
      </c>
      <c r="F26" s="52" t="s">
        <v>457</v>
      </c>
      <c r="G26" s="68"/>
      <c r="H26" s="65">
        <v>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76"/>
      <c r="IG26" s="76"/>
      <c r="IH26" s="76"/>
      <c r="II26" s="76"/>
    </row>
    <row r="27" spans="1:243" s="37" customFormat="1" ht="31.5" customHeight="1">
      <c r="A27" s="23"/>
      <c r="B27" s="23"/>
      <c r="C27" s="66"/>
      <c r="D27" s="65" t="s">
        <v>514</v>
      </c>
      <c r="E27" s="65" t="s">
        <v>515</v>
      </c>
      <c r="F27" s="52" t="s">
        <v>457</v>
      </c>
      <c r="G27" s="68"/>
      <c r="H27" s="65">
        <v>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76"/>
      <c r="IG27" s="76"/>
      <c r="IH27" s="76"/>
      <c r="II27" s="76"/>
    </row>
    <row r="28" spans="1:243" s="37" customFormat="1" ht="31.5" customHeight="1">
      <c r="A28" s="23"/>
      <c r="B28" s="23"/>
      <c r="C28" s="66"/>
      <c r="D28" s="65" t="s">
        <v>516</v>
      </c>
      <c r="E28" s="65" t="s">
        <v>517</v>
      </c>
      <c r="F28" s="52" t="s">
        <v>457</v>
      </c>
      <c r="G28" s="69"/>
      <c r="H28" s="65">
        <v>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76"/>
      <c r="IG28" s="76"/>
      <c r="IH28" s="76"/>
      <c r="II28" s="76"/>
    </row>
    <row r="29" spans="1:243" s="37" customFormat="1" ht="31.5" customHeight="1">
      <c r="A29" s="23"/>
      <c r="B29" s="23"/>
      <c r="C29" s="66"/>
      <c r="D29" s="65" t="s">
        <v>518</v>
      </c>
      <c r="E29" s="70" t="s">
        <v>519</v>
      </c>
      <c r="F29" s="52" t="s">
        <v>520</v>
      </c>
      <c r="G29" s="65"/>
      <c r="H29" s="65">
        <v>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76"/>
      <c r="IG29" s="76"/>
      <c r="IH29" s="76"/>
      <c r="II29" s="76"/>
    </row>
    <row r="30" spans="1:243" s="37" customFormat="1" ht="31.5" customHeight="1">
      <c r="A30" s="23"/>
      <c r="B30" s="23"/>
      <c r="C30" s="66"/>
      <c r="D30" s="65" t="s">
        <v>521</v>
      </c>
      <c r="E30" s="70" t="s">
        <v>522</v>
      </c>
      <c r="F30" s="65" t="s">
        <v>523</v>
      </c>
      <c r="G30" s="65"/>
      <c r="H30" s="65">
        <v>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76"/>
      <c r="IG30" s="76"/>
      <c r="IH30" s="76"/>
      <c r="II30" s="76"/>
    </row>
    <row r="31" spans="1:243" s="37" customFormat="1" ht="46.5" customHeight="1">
      <c r="A31" s="23">
        <v>1</v>
      </c>
      <c r="B31" s="23" t="s">
        <v>96</v>
      </c>
      <c r="C31" s="71" t="s">
        <v>524</v>
      </c>
      <c r="D31" s="52" t="s">
        <v>525</v>
      </c>
      <c r="E31" s="72" t="s">
        <v>526</v>
      </c>
      <c r="F31" s="52" t="s">
        <v>527</v>
      </c>
      <c r="G31" s="16"/>
      <c r="H31" s="65">
        <v>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76"/>
      <c r="IG31" s="76"/>
      <c r="IH31" s="76"/>
      <c r="II31" s="76"/>
    </row>
    <row r="32" spans="1:243" s="37" customFormat="1" ht="46.5" customHeight="1">
      <c r="A32" s="23"/>
      <c r="B32" s="23"/>
      <c r="C32" s="71"/>
      <c r="D32" s="52" t="s">
        <v>525</v>
      </c>
      <c r="E32" s="72" t="s">
        <v>526</v>
      </c>
      <c r="F32" s="65" t="s">
        <v>528</v>
      </c>
      <c r="G32" s="16"/>
      <c r="H32" s="65">
        <v>3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76"/>
      <c r="IG32" s="76"/>
      <c r="IH32" s="76"/>
      <c r="II32" s="76"/>
    </row>
    <row r="33" spans="1:243" s="37" customFormat="1" ht="24.75" customHeight="1">
      <c r="A33" s="23"/>
      <c r="B33" s="23"/>
      <c r="C33" s="64" t="s">
        <v>529</v>
      </c>
      <c r="D33" s="52" t="s">
        <v>530</v>
      </c>
      <c r="E33" s="73" t="s">
        <v>531</v>
      </c>
      <c r="F33" s="16" t="s">
        <v>15</v>
      </c>
      <c r="G33" s="16"/>
      <c r="H33" s="74">
        <v>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76"/>
      <c r="IG33" s="76"/>
      <c r="IH33" s="76"/>
      <c r="II33" s="76"/>
    </row>
    <row r="34" spans="1:243" s="37" customFormat="1" ht="24.75" customHeight="1">
      <c r="A34" s="23"/>
      <c r="B34" s="23"/>
      <c r="C34" s="71"/>
      <c r="D34" s="52" t="s">
        <v>532</v>
      </c>
      <c r="E34" s="73" t="s">
        <v>531</v>
      </c>
      <c r="F34" s="16" t="s">
        <v>15</v>
      </c>
      <c r="G34" s="16"/>
      <c r="H34" s="74">
        <v>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76"/>
      <c r="IG34" s="76"/>
      <c r="IH34" s="76"/>
      <c r="II34" s="76"/>
    </row>
    <row r="35" spans="1:243" s="37" customFormat="1" ht="24.75" customHeight="1">
      <c r="A35" s="23"/>
      <c r="B35" s="23"/>
      <c r="C35" s="66"/>
      <c r="D35" s="52" t="s">
        <v>533</v>
      </c>
      <c r="E35" s="73" t="s">
        <v>531</v>
      </c>
      <c r="F35" s="16" t="s">
        <v>15</v>
      </c>
      <c r="G35" s="16"/>
      <c r="H35" s="74">
        <v>1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76"/>
      <c r="IG35" s="76"/>
      <c r="IH35" s="76"/>
      <c r="II35" s="76"/>
    </row>
    <row r="36" spans="1:243" s="37" customFormat="1" ht="49.5" customHeight="1">
      <c r="A36" s="23"/>
      <c r="B36" s="23"/>
      <c r="C36" s="58" t="s">
        <v>534</v>
      </c>
      <c r="D36" s="52" t="s">
        <v>11</v>
      </c>
      <c r="E36" s="52" t="s">
        <v>535</v>
      </c>
      <c r="F36" s="16" t="s">
        <v>15</v>
      </c>
      <c r="G36" s="16"/>
      <c r="H36" s="61">
        <v>1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76"/>
      <c r="IG36" s="76"/>
      <c r="IH36" s="76"/>
      <c r="II36" s="76"/>
    </row>
    <row r="37" spans="1:243" s="42" customFormat="1" ht="30" customHeight="1">
      <c r="A37" s="23">
        <v>2</v>
      </c>
      <c r="B37" s="23" t="s">
        <v>536</v>
      </c>
      <c r="C37" s="23" t="s">
        <v>537</v>
      </c>
      <c r="D37" s="16" t="s">
        <v>532</v>
      </c>
      <c r="E37" s="16" t="s">
        <v>538</v>
      </c>
      <c r="F37" s="18" t="s">
        <v>539</v>
      </c>
      <c r="G37" s="16"/>
      <c r="H37" s="16">
        <v>4</v>
      </c>
      <c r="IF37" s="45"/>
      <c r="IG37" s="45"/>
      <c r="IH37" s="45"/>
      <c r="II37" s="45"/>
    </row>
    <row r="38" spans="1:243" s="42" customFormat="1" ht="30" customHeight="1">
      <c r="A38" s="23"/>
      <c r="B38" s="23"/>
      <c r="C38" s="23"/>
      <c r="D38" s="16" t="s">
        <v>540</v>
      </c>
      <c r="E38" s="16" t="s">
        <v>541</v>
      </c>
      <c r="F38" s="18" t="s">
        <v>539</v>
      </c>
      <c r="G38" s="16"/>
      <c r="H38" s="16">
        <v>5</v>
      </c>
      <c r="IF38" s="45"/>
      <c r="IG38" s="45"/>
      <c r="IH38" s="45"/>
      <c r="II38" s="45"/>
    </row>
    <row r="39" spans="1:243" s="42" customFormat="1" ht="30" customHeight="1">
      <c r="A39" s="23"/>
      <c r="B39" s="23"/>
      <c r="C39" s="23"/>
      <c r="D39" s="16" t="s">
        <v>542</v>
      </c>
      <c r="E39" s="16" t="s">
        <v>543</v>
      </c>
      <c r="F39" s="18" t="s">
        <v>539</v>
      </c>
      <c r="G39" s="16"/>
      <c r="H39" s="16">
        <v>3</v>
      </c>
      <c r="IF39" s="45"/>
      <c r="IG39" s="45"/>
      <c r="IH39" s="45"/>
      <c r="II39" s="45"/>
    </row>
    <row r="40" spans="1:243" s="42" customFormat="1" ht="30" customHeight="1">
      <c r="A40" s="23"/>
      <c r="B40" s="23"/>
      <c r="C40" s="23"/>
      <c r="D40" s="16" t="s">
        <v>544</v>
      </c>
      <c r="E40" s="16" t="s">
        <v>545</v>
      </c>
      <c r="F40" s="18" t="s">
        <v>539</v>
      </c>
      <c r="G40" s="16"/>
      <c r="H40" s="16">
        <v>1</v>
      </c>
      <c r="IF40" s="45"/>
      <c r="IG40" s="45"/>
      <c r="IH40" s="45"/>
      <c r="II40" s="45"/>
    </row>
    <row r="41" spans="1:243" s="42" customFormat="1" ht="30" customHeight="1">
      <c r="A41" s="23"/>
      <c r="B41" s="23"/>
      <c r="C41" s="23"/>
      <c r="D41" s="16" t="s">
        <v>533</v>
      </c>
      <c r="E41" s="16" t="s">
        <v>546</v>
      </c>
      <c r="F41" s="18" t="s">
        <v>539</v>
      </c>
      <c r="G41" s="16"/>
      <c r="H41" s="16">
        <v>2</v>
      </c>
      <c r="IF41" s="45"/>
      <c r="IG41" s="45"/>
      <c r="IH41" s="45"/>
      <c r="II41" s="45"/>
    </row>
    <row r="42" spans="1:243" s="42" customFormat="1" ht="30" customHeight="1">
      <c r="A42" s="23"/>
      <c r="B42" s="23"/>
      <c r="C42" s="23"/>
      <c r="D42" s="16" t="s">
        <v>547</v>
      </c>
      <c r="E42" s="16" t="s">
        <v>548</v>
      </c>
      <c r="F42" s="18" t="s">
        <v>539</v>
      </c>
      <c r="G42" s="16"/>
      <c r="H42" s="16">
        <v>1</v>
      </c>
      <c r="IF42" s="45"/>
      <c r="IG42" s="45"/>
      <c r="IH42" s="45"/>
      <c r="II42" s="45"/>
    </row>
    <row r="43" spans="1:243" s="42" customFormat="1" ht="30" customHeight="1">
      <c r="A43" s="23"/>
      <c r="B43" s="23"/>
      <c r="C43" s="23"/>
      <c r="D43" s="16" t="s">
        <v>549</v>
      </c>
      <c r="E43" s="16" t="s">
        <v>550</v>
      </c>
      <c r="F43" s="18" t="s">
        <v>539</v>
      </c>
      <c r="G43" s="16"/>
      <c r="H43" s="16">
        <v>1</v>
      </c>
      <c r="IF43" s="45"/>
      <c r="IG43" s="45"/>
      <c r="IH43" s="45"/>
      <c r="II43" s="45"/>
    </row>
    <row r="44" spans="1:243" s="42" customFormat="1" ht="30" customHeight="1">
      <c r="A44" s="23"/>
      <c r="B44" s="23"/>
      <c r="C44" s="23"/>
      <c r="D44" s="16" t="s">
        <v>551</v>
      </c>
      <c r="E44" s="16" t="s">
        <v>552</v>
      </c>
      <c r="F44" s="18" t="s">
        <v>539</v>
      </c>
      <c r="G44" s="16"/>
      <c r="H44" s="16">
        <v>1</v>
      </c>
      <c r="IF44" s="45"/>
      <c r="IG44" s="45"/>
      <c r="IH44" s="45"/>
      <c r="II44" s="45"/>
    </row>
    <row r="45" spans="1:243" s="42" customFormat="1" ht="30" customHeight="1">
      <c r="A45" s="23"/>
      <c r="B45" s="23"/>
      <c r="C45" s="23"/>
      <c r="D45" s="16" t="s">
        <v>553</v>
      </c>
      <c r="E45" s="16" t="s">
        <v>554</v>
      </c>
      <c r="F45" s="18" t="s">
        <v>539</v>
      </c>
      <c r="G45" s="16"/>
      <c r="H45" s="16">
        <v>1</v>
      </c>
      <c r="IF45" s="45"/>
      <c r="IG45" s="45"/>
      <c r="IH45" s="45"/>
      <c r="II45" s="45"/>
    </row>
    <row r="46" spans="1:243" s="42" customFormat="1" ht="30" customHeight="1">
      <c r="A46" s="23"/>
      <c r="B46" s="23"/>
      <c r="C46" s="23"/>
      <c r="D46" s="16" t="s">
        <v>555</v>
      </c>
      <c r="E46" s="16" t="s">
        <v>554</v>
      </c>
      <c r="F46" s="18" t="s">
        <v>539</v>
      </c>
      <c r="G46" s="16"/>
      <c r="H46" s="16">
        <v>1</v>
      </c>
      <c r="IF46" s="45"/>
      <c r="IG46" s="45"/>
      <c r="IH46" s="45"/>
      <c r="II46" s="45"/>
    </row>
    <row r="47" spans="1:243" s="42" customFormat="1" ht="30" customHeight="1">
      <c r="A47" s="23">
        <v>2</v>
      </c>
      <c r="B47" s="23" t="s">
        <v>536</v>
      </c>
      <c r="C47" s="23" t="s">
        <v>537</v>
      </c>
      <c r="D47" s="16" t="s">
        <v>530</v>
      </c>
      <c r="E47" s="16" t="s">
        <v>556</v>
      </c>
      <c r="F47" s="18" t="s">
        <v>539</v>
      </c>
      <c r="G47" s="16"/>
      <c r="H47" s="16">
        <v>2</v>
      </c>
      <c r="IF47" s="45"/>
      <c r="IG47" s="45"/>
      <c r="IH47" s="45"/>
      <c r="II47" s="45"/>
    </row>
    <row r="48" spans="1:243" s="42" customFormat="1" ht="30" customHeight="1">
      <c r="A48" s="23"/>
      <c r="B48" s="23"/>
      <c r="C48" s="23"/>
      <c r="D48" s="16" t="s">
        <v>557</v>
      </c>
      <c r="E48" s="16" t="s">
        <v>558</v>
      </c>
      <c r="F48" s="18" t="s">
        <v>539</v>
      </c>
      <c r="G48" s="16"/>
      <c r="H48" s="16">
        <v>3</v>
      </c>
      <c r="IF48" s="45"/>
      <c r="IG48" s="45"/>
      <c r="IH48" s="45"/>
      <c r="II48" s="45"/>
    </row>
    <row r="49" spans="1:243" s="42" customFormat="1" ht="30" customHeight="1">
      <c r="A49" s="23"/>
      <c r="B49" s="23"/>
      <c r="C49" s="23"/>
      <c r="D49" s="16" t="s">
        <v>559</v>
      </c>
      <c r="E49" s="16" t="s">
        <v>558</v>
      </c>
      <c r="F49" s="18" t="s">
        <v>539</v>
      </c>
      <c r="G49" s="16"/>
      <c r="H49" s="16">
        <v>1</v>
      </c>
      <c r="IF49" s="45"/>
      <c r="IG49" s="45"/>
      <c r="IH49" s="45"/>
      <c r="II49" s="45"/>
    </row>
    <row r="50" spans="1:243" s="43" customFormat="1" ht="34.5" customHeight="1">
      <c r="A50" s="23"/>
      <c r="B50" s="23"/>
      <c r="C50" s="23"/>
      <c r="D50" s="16" t="s">
        <v>560</v>
      </c>
      <c r="E50" s="16" t="s">
        <v>561</v>
      </c>
      <c r="F50" s="18" t="s">
        <v>539</v>
      </c>
      <c r="G50" s="16"/>
      <c r="H50" s="16">
        <v>1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77"/>
      <c r="IG50" s="78"/>
      <c r="IH50" s="78"/>
      <c r="II50" s="78"/>
    </row>
    <row r="51" spans="1:243" s="44" customFormat="1" ht="30" customHeight="1">
      <c r="A51" s="23"/>
      <c r="B51" s="23"/>
      <c r="C51" s="23" t="s">
        <v>562</v>
      </c>
      <c r="D51" s="16" t="s">
        <v>563</v>
      </c>
      <c r="E51" s="16" t="s">
        <v>564</v>
      </c>
      <c r="F51" s="18" t="s">
        <v>565</v>
      </c>
      <c r="G51" s="16"/>
      <c r="H51" s="16">
        <v>2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G51" s="45"/>
      <c r="IH51" s="45"/>
      <c r="II51" s="45"/>
    </row>
    <row r="52" spans="1:239" s="45" customFormat="1" ht="30" customHeight="1">
      <c r="A52" s="23"/>
      <c r="B52" s="23"/>
      <c r="C52" s="23"/>
      <c r="D52" s="16" t="s">
        <v>542</v>
      </c>
      <c r="E52" s="16" t="s">
        <v>566</v>
      </c>
      <c r="F52" s="18" t="s">
        <v>565</v>
      </c>
      <c r="G52" s="16"/>
      <c r="H52" s="16">
        <v>2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</row>
    <row r="53" spans="1:239" s="45" customFormat="1" ht="30" customHeight="1">
      <c r="A53" s="23"/>
      <c r="B53" s="23"/>
      <c r="C53" s="23"/>
      <c r="D53" s="16" t="s">
        <v>567</v>
      </c>
      <c r="E53" s="16" t="s">
        <v>564</v>
      </c>
      <c r="F53" s="18" t="s">
        <v>565</v>
      </c>
      <c r="G53" s="16"/>
      <c r="H53" s="16">
        <v>2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</row>
    <row r="54" spans="1:239" s="45" customFormat="1" ht="36.75" customHeight="1">
      <c r="A54" s="23"/>
      <c r="B54" s="23"/>
      <c r="C54" s="23"/>
      <c r="D54" s="16" t="s">
        <v>568</v>
      </c>
      <c r="E54" s="16" t="s">
        <v>569</v>
      </c>
      <c r="F54" s="18" t="s">
        <v>565</v>
      </c>
      <c r="G54" s="16"/>
      <c r="H54" s="16">
        <v>2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</row>
    <row r="55" spans="1:239" s="45" customFormat="1" ht="36.75" customHeight="1">
      <c r="A55" s="23"/>
      <c r="B55" s="23"/>
      <c r="C55" s="23"/>
      <c r="D55" s="16" t="s">
        <v>570</v>
      </c>
      <c r="E55" s="16" t="s">
        <v>571</v>
      </c>
      <c r="F55" s="18" t="s">
        <v>572</v>
      </c>
      <c r="G55" s="16"/>
      <c r="H55" s="16">
        <v>2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</row>
    <row r="56" spans="1:243" s="5" customFormat="1" ht="24.75" customHeight="1">
      <c r="A56" s="23"/>
      <c r="B56" s="23"/>
      <c r="C56" s="23" t="s">
        <v>573</v>
      </c>
      <c r="D56" s="16" t="s">
        <v>540</v>
      </c>
      <c r="E56" s="16" t="s">
        <v>574</v>
      </c>
      <c r="F56" s="16" t="s">
        <v>13</v>
      </c>
      <c r="G56" s="16"/>
      <c r="H56" s="16">
        <v>1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76"/>
      <c r="IG56" s="76"/>
      <c r="IH56" s="76"/>
      <c r="II56" s="76"/>
    </row>
    <row r="57" spans="1:243" s="5" customFormat="1" ht="24.75" customHeight="1">
      <c r="A57" s="23"/>
      <c r="B57" s="23"/>
      <c r="C57" s="23"/>
      <c r="D57" s="16" t="s">
        <v>532</v>
      </c>
      <c r="E57" s="16" t="s">
        <v>575</v>
      </c>
      <c r="F57" s="16" t="s">
        <v>13</v>
      </c>
      <c r="G57" s="16"/>
      <c r="H57" s="16">
        <v>1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76"/>
      <c r="IG57" s="76"/>
      <c r="IH57" s="76"/>
      <c r="II57" s="76"/>
    </row>
    <row r="58" spans="1:243" s="5" customFormat="1" ht="24.75" customHeight="1">
      <c r="A58" s="23"/>
      <c r="B58" s="23"/>
      <c r="C58" s="23"/>
      <c r="D58" s="16" t="s">
        <v>576</v>
      </c>
      <c r="E58" s="16" t="s">
        <v>577</v>
      </c>
      <c r="F58" s="16" t="s">
        <v>13</v>
      </c>
      <c r="G58" s="16"/>
      <c r="H58" s="16">
        <v>1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76"/>
      <c r="IG58" s="76"/>
      <c r="IH58" s="76"/>
      <c r="II58" s="76"/>
    </row>
    <row r="59" spans="1:243" s="5" customFormat="1" ht="24.75" customHeight="1">
      <c r="A59" s="23"/>
      <c r="B59" s="23"/>
      <c r="C59" s="23"/>
      <c r="D59" s="16" t="s">
        <v>578</v>
      </c>
      <c r="E59" s="16" t="s">
        <v>579</v>
      </c>
      <c r="F59" s="16" t="s">
        <v>13</v>
      </c>
      <c r="G59" s="16"/>
      <c r="H59" s="16">
        <v>1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76"/>
      <c r="IG59" s="76"/>
      <c r="IH59" s="76"/>
      <c r="II59" s="76"/>
    </row>
    <row r="60" spans="1:243" s="5" customFormat="1" ht="24.75" customHeight="1">
      <c r="A60" s="23"/>
      <c r="B60" s="23"/>
      <c r="C60" s="23"/>
      <c r="D60" s="16" t="s">
        <v>580</v>
      </c>
      <c r="E60" s="16" t="s">
        <v>581</v>
      </c>
      <c r="F60" s="16" t="s">
        <v>13</v>
      </c>
      <c r="G60" s="16"/>
      <c r="H60" s="16">
        <v>1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76"/>
      <c r="IG60" s="76"/>
      <c r="IH60" s="76"/>
      <c r="II60" s="76"/>
    </row>
    <row r="61" spans="1:243" s="5" customFormat="1" ht="24.75" customHeight="1">
      <c r="A61" s="23"/>
      <c r="B61" s="23"/>
      <c r="C61" s="23"/>
      <c r="D61" s="16" t="s">
        <v>530</v>
      </c>
      <c r="E61" s="16" t="s">
        <v>556</v>
      </c>
      <c r="F61" s="16" t="s">
        <v>13</v>
      </c>
      <c r="G61" s="16"/>
      <c r="H61" s="16">
        <v>1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76"/>
      <c r="IG61" s="76"/>
      <c r="IH61" s="76"/>
      <c r="II61" s="76"/>
    </row>
    <row r="62" spans="1:243" s="5" customFormat="1" ht="24.75" customHeight="1">
      <c r="A62" s="23"/>
      <c r="B62" s="23"/>
      <c r="C62" s="23"/>
      <c r="D62" s="16" t="s">
        <v>582</v>
      </c>
      <c r="E62" s="16" t="s">
        <v>583</v>
      </c>
      <c r="F62" s="16" t="s">
        <v>13</v>
      </c>
      <c r="G62" s="16"/>
      <c r="H62" s="16">
        <v>2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76"/>
      <c r="IG62" s="76"/>
      <c r="IH62" s="76"/>
      <c r="II62" s="76"/>
    </row>
    <row r="63" spans="1:243" s="5" customFormat="1" ht="24.75" customHeight="1">
      <c r="A63" s="23"/>
      <c r="B63" s="23"/>
      <c r="C63" s="23"/>
      <c r="D63" s="16" t="s">
        <v>544</v>
      </c>
      <c r="E63" s="16" t="s">
        <v>584</v>
      </c>
      <c r="F63" s="16" t="s">
        <v>13</v>
      </c>
      <c r="G63" s="16"/>
      <c r="H63" s="16">
        <v>1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76"/>
      <c r="IG63" s="76"/>
      <c r="IH63" s="76"/>
      <c r="II63" s="76"/>
    </row>
    <row r="64" spans="1:243" s="5" customFormat="1" ht="24.75" customHeight="1">
      <c r="A64" s="23"/>
      <c r="B64" s="23"/>
      <c r="C64" s="23"/>
      <c r="D64" s="16" t="s">
        <v>557</v>
      </c>
      <c r="E64" s="16" t="s">
        <v>585</v>
      </c>
      <c r="F64" s="16" t="s">
        <v>13</v>
      </c>
      <c r="G64" s="16"/>
      <c r="H64" s="16">
        <v>1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76"/>
      <c r="IG64" s="76"/>
      <c r="IH64" s="76"/>
      <c r="II64" s="76"/>
    </row>
    <row r="65" spans="1:243" s="5" customFormat="1" ht="24.75" customHeight="1">
      <c r="A65" s="17">
        <v>2</v>
      </c>
      <c r="B65" s="34" t="s">
        <v>586</v>
      </c>
      <c r="C65" s="34" t="s">
        <v>587</v>
      </c>
      <c r="D65" s="79" t="s">
        <v>588</v>
      </c>
      <c r="E65" s="18" t="s">
        <v>589</v>
      </c>
      <c r="F65" s="18" t="s">
        <v>321</v>
      </c>
      <c r="G65" s="16"/>
      <c r="H65" s="16">
        <v>1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76"/>
      <c r="IG65" s="76"/>
      <c r="IH65" s="76"/>
      <c r="II65" s="76"/>
    </row>
    <row r="66" spans="1:243" s="5" customFormat="1" ht="24.75" customHeight="1">
      <c r="A66" s="24"/>
      <c r="B66" s="24"/>
      <c r="C66" s="25"/>
      <c r="D66" s="79" t="s">
        <v>590</v>
      </c>
      <c r="E66" s="18" t="s">
        <v>591</v>
      </c>
      <c r="F66" s="18" t="s">
        <v>321</v>
      </c>
      <c r="G66" s="16"/>
      <c r="H66" s="16">
        <v>1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76"/>
      <c r="IG66" s="76"/>
      <c r="IH66" s="76"/>
      <c r="II66" s="76"/>
    </row>
    <row r="67" spans="1:239" s="45" customFormat="1" ht="36.75" customHeight="1">
      <c r="A67" s="24"/>
      <c r="B67" s="24"/>
      <c r="C67" s="18" t="s">
        <v>592</v>
      </c>
      <c r="D67" s="18" t="s">
        <v>593</v>
      </c>
      <c r="E67" s="80" t="s">
        <v>594</v>
      </c>
      <c r="F67" s="18" t="s">
        <v>321</v>
      </c>
      <c r="G67" s="16"/>
      <c r="H67" s="16">
        <v>4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</row>
    <row r="68" spans="1:239" s="45" customFormat="1" ht="36.75" customHeight="1">
      <c r="A68" s="24"/>
      <c r="B68" s="24"/>
      <c r="C68" s="34" t="s">
        <v>595</v>
      </c>
      <c r="D68" s="81" t="s">
        <v>465</v>
      </c>
      <c r="E68" s="80" t="s">
        <v>596</v>
      </c>
      <c r="F68" s="18" t="s">
        <v>321</v>
      </c>
      <c r="G68" s="34" t="s">
        <v>498</v>
      </c>
      <c r="H68" s="16">
        <v>8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</row>
    <row r="69" spans="1:239" s="45" customFormat="1" ht="36.75" customHeight="1">
      <c r="A69" s="24"/>
      <c r="B69" s="24"/>
      <c r="C69" s="24"/>
      <c r="D69" s="18" t="s">
        <v>597</v>
      </c>
      <c r="E69" s="18" t="s">
        <v>598</v>
      </c>
      <c r="F69" s="18" t="s">
        <v>321</v>
      </c>
      <c r="G69" s="82"/>
      <c r="H69" s="16">
        <v>1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</row>
    <row r="70" spans="1:239" s="45" customFormat="1" ht="36.75" customHeight="1">
      <c r="A70" s="25"/>
      <c r="B70" s="25"/>
      <c r="C70" s="25"/>
      <c r="D70" s="18" t="s">
        <v>599</v>
      </c>
      <c r="E70" s="83" t="s">
        <v>600</v>
      </c>
      <c r="F70" s="18" t="s">
        <v>321</v>
      </c>
      <c r="G70" s="84"/>
      <c r="H70" s="16">
        <v>1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</row>
    <row r="71" spans="1:243" s="46" customFormat="1" ht="30" customHeight="1">
      <c r="A71" s="17">
        <v>3</v>
      </c>
      <c r="B71" s="79" t="s">
        <v>601</v>
      </c>
      <c r="C71" s="18" t="s">
        <v>602</v>
      </c>
      <c r="D71" s="18" t="s">
        <v>603</v>
      </c>
      <c r="E71" s="18" t="s">
        <v>604</v>
      </c>
      <c r="F71" s="85" t="s">
        <v>605</v>
      </c>
      <c r="G71" s="86"/>
      <c r="H71" s="16">
        <v>2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5"/>
      <c r="IG71" s="45"/>
      <c r="IH71" s="45"/>
      <c r="II71" s="45"/>
    </row>
    <row r="72" spans="1:243" s="46" customFormat="1" ht="30" customHeight="1">
      <c r="A72" s="24"/>
      <c r="B72" s="23"/>
      <c r="C72" s="18" t="s">
        <v>606</v>
      </c>
      <c r="D72" s="18" t="s">
        <v>603</v>
      </c>
      <c r="E72" s="18" t="s">
        <v>607</v>
      </c>
      <c r="F72" s="85" t="s">
        <v>608</v>
      </c>
      <c r="G72" s="87"/>
      <c r="H72" s="16">
        <v>44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5"/>
      <c r="IG72" s="45"/>
      <c r="IH72" s="45"/>
      <c r="II72" s="45"/>
    </row>
    <row r="73" spans="1:243" s="46" customFormat="1" ht="30" customHeight="1">
      <c r="A73" s="24"/>
      <c r="B73" s="23"/>
      <c r="C73" s="18" t="s">
        <v>609</v>
      </c>
      <c r="D73" s="18" t="s">
        <v>603</v>
      </c>
      <c r="E73" s="18" t="s">
        <v>610</v>
      </c>
      <c r="F73" s="85" t="s">
        <v>608</v>
      </c>
      <c r="G73" s="88"/>
      <c r="H73" s="16">
        <v>13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5"/>
      <c r="IG73" s="45"/>
      <c r="IH73" s="45"/>
      <c r="II73" s="45"/>
    </row>
    <row r="74" spans="1:243" s="46" customFormat="1" ht="30" customHeight="1">
      <c r="A74" s="25"/>
      <c r="B74" s="23"/>
      <c r="C74" s="18" t="s">
        <v>611</v>
      </c>
      <c r="D74" s="18" t="s">
        <v>603</v>
      </c>
      <c r="E74" s="18" t="s">
        <v>612</v>
      </c>
      <c r="F74" s="85" t="s">
        <v>608</v>
      </c>
      <c r="G74" s="88"/>
      <c r="H74" s="16">
        <v>14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5"/>
      <c r="IG74" s="45"/>
      <c r="IH74" s="45"/>
      <c r="II74" s="45"/>
    </row>
    <row r="75" spans="1:8" ht="24" customHeight="1">
      <c r="A75" s="89" t="s">
        <v>613</v>
      </c>
      <c r="B75" s="90"/>
      <c r="C75" s="90"/>
      <c r="D75" s="90"/>
      <c r="E75" s="90"/>
      <c r="F75" s="90"/>
      <c r="G75" s="91"/>
      <c r="H75" s="23">
        <f>SUM(H1:H74)</f>
        <v>232</v>
      </c>
    </row>
  </sheetData>
  <sheetProtection/>
  <mergeCells count="33">
    <mergeCell ref="A1:C1"/>
    <mergeCell ref="A2:H2"/>
    <mergeCell ref="A75:G75"/>
    <mergeCell ref="A4:A17"/>
    <mergeCell ref="A18:A30"/>
    <mergeCell ref="A31:A36"/>
    <mergeCell ref="A37:A46"/>
    <mergeCell ref="A47:A64"/>
    <mergeCell ref="A65:A70"/>
    <mergeCell ref="A71:A74"/>
    <mergeCell ref="B4:B17"/>
    <mergeCell ref="B18:B30"/>
    <mergeCell ref="B31:B36"/>
    <mergeCell ref="B37:B46"/>
    <mergeCell ref="B47:B64"/>
    <mergeCell ref="B65:B70"/>
    <mergeCell ref="B71:B74"/>
    <mergeCell ref="C4:C6"/>
    <mergeCell ref="C7:C17"/>
    <mergeCell ref="C18:C30"/>
    <mergeCell ref="C31:C32"/>
    <mergeCell ref="C33:C35"/>
    <mergeCell ref="C37:C46"/>
    <mergeCell ref="C47:C50"/>
    <mergeCell ref="C51:C55"/>
    <mergeCell ref="C56:C64"/>
    <mergeCell ref="C65:C66"/>
    <mergeCell ref="C68:C70"/>
    <mergeCell ref="G4:G5"/>
    <mergeCell ref="G7:G13"/>
    <mergeCell ref="G19:G22"/>
    <mergeCell ref="G24:G28"/>
    <mergeCell ref="G68:G70"/>
  </mergeCells>
  <printOptions horizontalCentered="1"/>
  <pageMargins left="0.38958333333333334" right="0.38958333333333334" top="0.7909722222222222" bottom="0.39305555555555555" header="0.2791666666666667" footer="0.23958333333333334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S8" sqref="S8"/>
    </sheetView>
  </sheetViews>
  <sheetFormatPr defaultColWidth="9.00390625" defaultRowHeight="24" customHeight="1"/>
  <cols>
    <col min="1" max="1" width="5.25390625" style="6" customWidth="1"/>
    <col min="2" max="2" width="10.875" style="6" customWidth="1"/>
    <col min="3" max="3" width="13.625" style="7" customWidth="1"/>
    <col min="4" max="4" width="27.00390625" style="7" customWidth="1"/>
    <col min="5" max="5" width="16.75390625" style="8" customWidth="1"/>
    <col min="6" max="6" width="7.50390625" style="7" customWidth="1"/>
    <col min="7" max="7" width="17.00390625" style="9" customWidth="1"/>
    <col min="8" max="8" width="13.625" style="7" customWidth="1"/>
    <col min="9" max="9" width="4.50390625" style="7" customWidth="1"/>
    <col min="10" max="10" width="8.875" style="7" customWidth="1"/>
    <col min="11" max="11" width="11.875" style="7" customWidth="1"/>
    <col min="12" max="254" width="9.00390625" style="7" customWidth="1"/>
    <col min="255" max="16384" width="9.00390625" style="10" customWidth="1"/>
  </cols>
  <sheetData>
    <row r="1" spans="1:256" s="1" customFormat="1" ht="24" customHeight="1">
      <c r="A1" s="11" t="s">
        <v>614</v>
      </c>
      <c r="B1" s="12"/>
      <c r="E1" s="12"/>
      <c r="G1" s="13"/>
      <c r="IU1" s="38"/>
      <c r="IV1" s="38"/>
    </row>
    <row r="2" spans="1:256" s="2" customFormat="1" ht="34.5" customHeight="1">
      <c r="A2" s="14" t="s">
        <v>615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9"/>
      <c r="IV2" s="39"/>
    </row>
    <row r="3" spans="1:11" s="3" customFormat="1" ht="39" customHeight="1">
      <c r="A3" s="16" t="s">
        <v>2</v>
      </c>
      <c r="B3" s="16" t="s">
        <v>616</v>
      </c>
      <c r="C3" s="16" t="s">
        <v>617</v>
      </c>
      <c r="D3" s="16" t="s">
        <v>618</v>
      </c>
      <c r="E3" s="16" t="s">
        <v>619</v>
      </c>
      <c r="F3" s="16" t="s">
        <v>620</v>
      </c>
      <c r="G3" s="16" t="s">
        <v>621</v>
      </c>
      <c r="H3" s="16" t="s">
        <v>622</v>
      </c>
      <c r="I3" s="16" t="s">
        <v>623</v>
      </c>
      <c r="J3" s="16" t="s">
        <v>624</v>
      </c>
      <c r="K3" s="16" t="s">
        <v>625</v>
      </c>
    </row>
    <row r="4" spans="1:11" s="4" customFormat="1" ht="30" customHeight="1">
      <c r="A4" s="16">
        <v>1</v>
      </c>
      <c r="B4" s="16" t="s">
        <v>626</v>
      </c>
      <c r="C4" s="16" t="s">
        <v>627</v>
      </c>
      <c r="D4" s="16" t="s">
        <v>628</v>
      </c>
      <c r="E4" s="16" t="s">
        <v>60</v>
      </c>
      <c r="F4" s="16" t="s">
        <v>629</v>
      </c>
      <c r="G4" s="16" t="s">
        <v>630</v>
      </c>
      <c r="H4" s="16" t="s">
        <v>631</v>
      </c>
      <c r="I4" s="16">
        <v>1</v>
      </c>
      <c r="J4" s="16" t="s">
        <v>632</v>
      </c>
      <c r="K4" s="16" t="s">
        <v>633</v>
      </c>
    </row>
    <row r="5" spans="1:255" s="4" customFormat="1" ht="30" customHeight="1">
      <c r="A5" s="16"/>
      <c r="B5" s="16"/>
      <c r="C5" s="16" t="s">
        <v>634</v>
      </c>
      <c r="D5" s="16" t="s">
        <v>635</v>
      </c>
      <c r="E5" s="16" t="s">
        <v>636</v>
      </c>
      <c r="F5" s="16" t="s">
        <v>637</v>
      </c>
      <c r="G5" s="16" t="s">
        <v>638</v>
      </c>
      <c r="H5" s="16" t="s">
        <v>639</v>
      </c>
      <c r="I5" s="16">
        <v>1</v>
      </c>
      <c r="J5" s="16"/>
      <c r="K5" s="1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10"/>
    </row>
    <row r="6" spans="1:255" s="4" customFormat="1" ht="30" customHeight="1">
      <c r="A6" s="16"/>
      <c r="B6" s="16"/>
      <c r="C6" s="16" t="s">
        <v>640</v>
      </c>
      <c r="D6" s="16" t="s">
        <v>635</v>
      </c>
      <c r="E6" s="16" t="s">
        <v>60</v>
      </c>
      <c r="F6" s="16" t="s">
        <v>629</v>
      </c>
      <c r="G6" s="16" t="s">
        <v>641</v>
      </c>
      <c r="H6" s="16" t="s">
        <v>642</v>
      </c>
      <c r="I6" s="16">
        <v>1</v>
      </c>
      <c r="J6" s="16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10"/>
    </row>
    <row r="7" spans="1:255" s="4" customFormat="1" ht="51.75" customHeight="1">
      <c r="A7" s="16"/>
      <c r="B7" s="16"/>
      <c r="C7" s="16" t="s">
        <v>643</v>
      </c>
      <c r="D7" s="16" t="s">
        <v>635</v>
      </c>
      <c r="E7" s="16" t="s">
        <v>636</v>
      </c>
      <c r="F7" s="16" t="s">
        <v>637</v>
      </c>
      <c r="G7" s="16" t="s">
        <v>644</v>
      </c>
      <c r="H7" s="16" t="s">
        <v>631</v>
      </c>
      <c r="I7" s="16">
        <v>1</v>
      </c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10"/>
    </row>
    <row r="8" spans="1:256" s="4" customFormat="1" ht="51.75" customHeight="1">
      <c r="A8" s="17">
        <v>2</v>
      </c>
      <c r="B8" s="18" t="s">
        <v>645</v>
      </c>
      <c r="C8" s="18" t="s">
        <v>646</v>
      </c>
      <c r="D8" s="19" t="s">
        <v>647</v>
      </c>
      <c r="E8" s="20" t="s">
        <v>648</v>
      </c>
      <c r="F8" s="21"/>
      <c r="G8" s="21"/>
      <c r="H8" s="16"/>
      <c r="I8" s="33">
        <v>6</v>
      </c>
      <c r="J8" s="34" t="s">
        <v>649</v>
      </c>
      <c r="K8" s="35" t="s">
        <v>650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40"/>
      <c r="IV8" s="40"/>
    </row>
    <row r="9" spans="1:255" s="4" customFormat="1" ht="24" customHeight="1">
      <c r="A9" s="22">
        <v>3</v>
      </c>
      <c r="B9" s="23" t="s">
        <v>651</v>
      </c>
      <c r="C9" s="16" t="s">
        <v>652</v>
      </c>
      <c r="D9" s="16" t="s">
        <v>653</v>
      </c>
      <c r="E9" s="16" t="s">
        <v>60</v>
      </c>
      <c r="F9" s="16" t="s">
        <v>654</v>
      </c>
      <c r="G9" s="16" t="s">
        <v>655</v>
      </c>
      <c r="H9" s="16"/>
      <c r="I9" s="16">
        <v>2</v>
      </c>
      <c r="J9" s="16" t="s">
        <v>656</v>
      </c>
      <c r="K9" s="16" t="s">
        <v>657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10"/>
    </row>
    <row r="10" spans="1:255" s="4" customFormat="1" ht="24" customHeight="1">
      <c r="A10" s="24"/>
      <c r="B10" s="23"/>
      <c r="C10" s="16" t="s">
        <v>658</v>
      </c>
      <c r="D10" s="16" t="s">
        <v>653</v>
      </c>
      <c r="E10" s="16" t="s">
        <v>60</v>
      </c>
      <c r="F10" s="16" t="s">
        <v>654</v>
      </c>
      <c r="G10" s="16" t="s">
        <v>655</v>
      </c>
      <c r="H10" s="16"/>
      <c r="I10" s="16">
        <v>1</v>
      </c>
      <c r="J10" s="16"/>
      <c r="K10" s="1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10"/>
    </row>
    <row r="11" spans="1:255" s="4" customFormat="1" ht="31.5" customHeight="1">
      <c r="A11" s="24"/>
      <c r="B11" s="23"/>
      <c r="C11" s="16" t="s">
        <v>659</v>
      </c>
      <c r="D11" s="16" t="s">
        <v>660</v>
      </c>
      <c r="E11" s="16" t="s">
        <v>60</v>
      </c>
      <c r="F11" s="16" t="s">
        <v>661</v>
      </c>
      <c r="G11" s="16" t="s">
        <v>662</v>
      </c>
      <c r="H11" s="16"/>
      <c r="I11" s="16">
        <v>2</v>
      </c>
      <c r="J11" s="16"/>
      <c r="K11" s="1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10"/>
    </row>
    <row r="12" spans="1:255" s="4" customFormat="1" ht="24" customHeight="1">
      <c r="A12" s="24"/>
      <c r="B12" s="23"/>
      <c r="C12" s="16" t="s">
        <v>663</v>
      </c>
      <c r="D12" s="16" t="s">
        <v>664</v>
      </c>
      <c r="E12" s="16" t="s">
        <v>60</v>
      </c>
      <c r="F12" s="16" t="s">
        <v>654</v>
      </c>
      <c r="G12" s="16" t="s">
        <v>655</v>
      </c>
      <c r="H12" s="16"/>
      <c r="I12" s="16">
        <v>2</v>
      </c>
      <c r="J12" s="16"/>
      <c r="K12" s="1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10"/>
    </row>
    <row r="13" spans="1:11" ht="30.75" customHeight="1">
      <c r="A13" s="25"/>
      <c r="B13" s="23"/>
      <c r="C13" s="16" t="s">
        <v>665</v>
      </c>
      <c r="D13" s="16" t="s">
        <v>666</v>
      </c>
      <c r="E13" s="16" t="s">
        <v>636</v>
      </c>
      <c r="F13" s="26"/>
      <c r="G13" s="23"/>
      <c r="H13" s="27"/>
      <c r="I13" s="16">
        <v>3</v>
      </c>
      <c r="J13" s="16" t="s">
        <v>667</v>
      </c>
      <c r="K13" s="16">
        <v>18177790710</v>
      </c>
    </row>
    <row r="14" spans="1:11" ht="30.75" customHeight="1">
      <c r="A14" s="23">
        <v>4</v>
      </c>
      <c r="B14" s="16" t="s">
        <v>668</v>
      </c>
      <c r="C14" s="16" t="s">
        <v>665</v>
      </c>
      <c r="D14" s="16" t="s">
        <v>669</v>
      </c>
      <c r="E14" s="16" t="s">
        <v>60</v>
      </c>
      <c r="F14" s="26"/>
      <c r="G14" s="23"/>
      <c r="H14" s="27"/>
      <c r="I14" s="16">
        <v>30</v>
      </c>
      <c r="J14" s="16" t="s">
        <v>670</v>
      </c>
      <c r="K14" s="16" t="s">
        <v>671</v>
      </c>
    </row>
    <row r="15" spans="1:11" ht="30.75" customHeight="1">
      <c r="A15" s="23">
        <v>5</v>
      </c>
      <c r="B15" s="16" t="s">
        <v>672</v>
      </c>
      <c r="C15" s="16" t="s">
        <v>665</v>
      </c>
      <c r="D15" s="16" t="s">
        <v>673</v>
      </c>
      <c r="E15" s="16" t="s">
        <v>636</v>
      </c>
      <c r="F15" s="26"/>
      <c r="G15" s="23"/>
      <c r="H15" s="27"/>
      <c r="I15" s="16">
        <v>2</v>
      </c>
      <c r="J15" s="16" t="s">
        <v>674</v>
      </c>
      <c r="K15" s="16" t="s">
        <v>675</v>
      </c>
    </row>
    <row r="16" spans="1:11" ht="48" customHeight="1">
      <c r="A16" s="23">
        <v>6</v>
      </c>
      <c r="B16" s="16" t="s">
        <v>676</v>
      </c>
      <c r="C16" s="16" t="s">
        <v>665</v>
      </c>
      <c r="D16" s="16" t="s">
        <v>101</v>
      </c>
      <c r="E16" s="16" t="s">
        <v>636</v>
      </c>
      <c r="F16" s="26"/>
      <c r="G16" s="23"/>
      <c r="H16" s="27"/>
      <c r="I16" s="16">
        <v>3</v>
      </c>
      <c r="J16" s="16" t="s">
        <v>677</v>
      </c>
      <c r="K16" s="16">
        <v>15777787312</v>
      </c>
    </row>
    <row r="17" spans="1:11" ht="48.75" customHeight="1">
      <c r="A17" s="23">
        <v>7</v>
      </c>
      <c r="B17" s="16" t="s">
        <v>678</v>
      </c>
      <c r="C17" s="16" t="s">
        <v>665</v>
      </c>
      <c r="D17" s="16" t="s">
        <v>101</v>
      </c>
      <c r="E17" s="16" t="s">
        <v>636</v>
      </c>
      <c r="F17" s="26"/>
      <c r="G17" s="23"/>
      <c r="H17" s="27"/>
      <c r="I17" s="16">
        <v>2</v>
      </c>
      <c r="J17" s="16" t="s">
        <v>679</v>
      </c>
      <c r="K17" s="16">
        <v>18566506716</v>
      </c>
    </row>
    <row r="18" spans="1:255" s="3" customFormat="1" ht="24" customHeight="1">
      <c r="A18" s="16">
        <v>8</v>
      </c>
      <c r="B18" s="16" t="s">
        <v>680</v>
      </c>
      <c r="C18" s="16" t="s">
        <v>681</v>
      </c>
      <c r="D18" s="16" t="s">
        <v>682</v>
      </c>
      <c r="E18" s="16" t="s">
        <v>60</v>
      </c>
      <c r="F18" s="16"/>
      <c r="G18" s="16" t="s">
        <v>683</v>
      </c>
      <c r="H18" s="16"/>
      <c r="I18" s="16">
        <v>1</v>
      </c>
      <c r="J18" s="16" t="s">
        <v>684</v>
      </c>
      <c r="K18" s="16" t="s">
        <v>685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10"/>
    </row>
    <row r="19" spans="1:255" s="3" customFormat="1" ht="24" customHeight="1">
      <c r="A19" s="16"/>
      <c r="B19" s="16"/>
      <c r="C19" s="16"/>
      <c r="D19" s="16" t="s">
        <v>686</v>
      </c>
      <c r="E19" s="16" t="s">
        <v>60</v>
      </c>
      <c r="F19" s="16"/>
      <c r="G19" s="16" t="s">
        <v>683</v>
      </c>
      <c r="H19" s="16"/>
      <c r="I19" s="16">
        <v>1</v>
      </c>
      <c r="J19" s="16"/>
      <c r="K19" s="1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10"/>
    </row>
    <row r="20" spans="1:255" s="3" customFormat="1" ht="31.5" customHeight="1">
      <c r="A20" s="16"/>
      <c r="B20" s="16"/>
      <c r="C20" s="16" t="s">
        <v>687</v>
      </c>
      <c r="D20" s="16" t="s">
        <v>688</v>
      </c>
      <c r="E20" s="16" t="s">
        <v>60</v>
      </c>
      <c r="F20" s="16" t="s">
        <v>689</v>
      </c>
      <c r="G20" s="16" t="s">
        <v>683</v>
      </c>
      <c r="H20" s="16"/>
      <c r="I20" s="16">
        <v>1</v>
      </c>
      <c r="J20" s="16"/>
      <c r="K20" s="1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10"/>
    </row>
    <row r="21" spans="1:255" s="3" customFormat="1" ht="31.5" customHeight="1">
      <c r="A21" s="28"/>
      <c r="B21" s="28"/>
      <c r="C21" s="16"/>
      <c r="D21" s="16" t="s">
        <v>690</v>
      </c>
      <c r="E21" s="16" t="s">
        <v>60</v>
      </c>
      <c r="F21" s="16" t="s">
        <v>689</v>
      </c>
      <c r="G21" s="16" t="s">
        <v>683</v>
      </c>
      <c r="H21" s="16"/>
      <c r="I21" s="16">
        <v>1</v>
      </c>
      <c r="J21" s="28"/>
      <c r="K21" s="2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10"/>
    </row>
    <row r="22" spans="1:255" s="4" customFormat="1" ht="36.75" customHeight="1">
      <c r="A22" s="16">
        <v>9</v>
      </c>
      <c r="B22" s="16" t="s">
        <v>691</v>
      </c>
      <c r="C22" s="16" t="s">
        <v>692</v>
      </c>
      <c r="D22" s="16" t="s">
        <v>693</v>
      </c>
      <c r="E22" s="16" t="s">
        <v>60</v>
      </c>
      <c r="F22" s="16"/>
      <c r="G22" s="16" t="s">
        <v>694</v>
      </c>
      <c r="H22" s="16"/>
      <c r="I22" s="16">
        <v>2</v>
      </c>
      <c r="J22" s="16" t="s">
        <v>695</v>
      </c>
      <c r="K22" s="16">
        <v>13788495170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10"/>
    </row>
    <row r="23" spans="1:255" s="4" customFormat="1" ht="36.75" customHeight="1">
      <c r="A23" s="16"/>
      <c r="B23" s="16"/>
      <c r="C23" s="16" t="s">
        <v>696</v>
      </c>
      <c r="D23" s="16" t="s">
        <v>693</v>
      </c>
      <c r="E23" s="16" t="s">
        <v>60</v>
      </c>
      <c r="F23" s="16"/>
      <c r="G23" s="16" t="s">
        <v>694</v>
      </c>
      <c r="H23" s="16"/>
      <c r="I23" s="16">
        <v>2</v>
      </c>
      <c r="J23" s="16"/>
      <c r="K23" s="1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10"/>
    </row>
    <row r="24" spans="1:255" s="4" customFormat="1" ht="46.5" customHeight="1">
      <c r="A24" s="16"/>
      <c r="B24" s="16"/>
      <c r="C24" s="16" t="s">
        <v>697</v>
      </c>
      <c r="D24" s="16" t="s">
        <v>693</v>
      </c>
      <c r="E24" s="16" t="s">
        <v>60</v>
      </c>
      <c r="F24" s="16" t="s">
        <v>629</v>
      </c>
      <c r="G24" s="16" t="s">
        <v>698</v>
      </c>
      <c r="H24" s="16"/>
      <c r="I24" s="16">
        <v>1</v>
      </c>
      <c r="J24" s="16"/>
      <c r="K24" s="1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10"/>
    </row>
    <row r="25" spans="1:255" s="4" customFormat="1" ht="36.75" customHeight="1">
      <c r="A25" s="16">
        <v>10</v>
      </c>
      <c r="B25" s="16" t="s">
        <v>699</v>
      </c>
      <c r="C25" s="16" t="s">
        <v>700</v>
      </c>
      <c r="D25" s="16" t="s">
        <v>701</v>
      </c>
      <c r="E25" s="16" t="s">
        <v>60</v>
      </c>
      <c r="F25" s="16"/>
      <c r="G25" s="16" t="s">
        <v>683</v>
      </c>
      <c r="H25" s="16"/>
      <c r="I25" s="16">
        <v>1</v>
      </c>
      <c r="J25" s="16" t="s">
        <v>702</v>
      </c>
      <c r="K25" s="16">
        <v>19977934099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10"/>
    </row>
    <row r="26" spans="1:255" s="4" customFormat="1" ht="24.75" customHeight="1">
      <c r="A26" s="16"/>
      <c r="B26" s="16"/>
      <c r="C26" s="16" t="s">
        <v>703</v>
      </c>
      <c r="D26" s="16" t="s">
        <v>704</v>
      </c>
      <c r="E26" s="16" t="s">
        <v>60</v>
      </c>
      <c r="F26" s="16"/>
      <c r="G26" s="16" t="s">
        <v>683</v>
      </c>
      <c r="H26" s="16"/>
      <c r="I26" s="16">
        <v>1</v>
      </c>
      <c r="J26" s="16"/>
      <c r="K26" s="1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10"/>
    </row>
    <row r="27" spans="1:255" s="3" customFormat="1" ht="24.75" customHeight="1">
      <c r="A27" s="16">
        <v>11</v>
      </c>
      <c r="B27" s="16" t="s">
        <v>705</v>
      </c>
      <c r="C27" s="16" t="s">
        <v>706</v>
      </c>
      <c r="D27" s="16" t="s">
        <v>707</v>
      </c>
      <c r="E27" s="16" t="s">
        <v>60</v>
      </c>
      <c r="F27" s="16" t="s">
        <v>629</v>
      </c>
      <c r="G27" s="16" t="s">
        <v>708</v>
      </c>
      <c r="H27" s="16"/>
      <c r="I27" s="16">
        <v>4</v>
      </c>
      <c r="J27" s="16" t="s">
        <v>709</v>
      </c>
      <c r="K27" s="16" t="s">
        <v>710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10"/>
    </row>
    <row r="28" spans="1:255" s="3" customFormat="1" ht="24.75" customHeight="1">
      <c r="A28" s="16"/>
      <c r="B28" s="16"/>
      <c r="C28" s="16" t="s">
        <v>711</v>
      </c>
      <c r="D28" s="16" t="s">
        <v>712</v>
      </c>
      <c r="E28" s="16" t="s">
        <v>60</v>
      </c>
      <c r="F28" s="16" t="s">
        <v>629</v>
      </c>
      <c r="G28" s="16" t="s">
        <v>708</v>
      </c>
      <c r="H28" s="16"/>
      <c r="I28" s="16">
        <v>3</v>
      </c>
      <c r="J28" s="16"/>
      <c r="K28" s="1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10"/>
    </row>
    <row r="29" spans="1:255" s="3" customFormat="1" ht="72" customHeight="1">
      <c r="A29" s="16">
        <v>12</v>
      </c>
      <c r="B29" s="16" t="s">
        <v>713</v>
      </c>
      <c r="C29" s="16" t="s">
        <v>714</v>
      </c>
      <c r="D29" s="16" t="s">
        <v>715</v>
      </c>
      <c r="E29" s="16" t="s">
        <v>60</v>
      </c>
      <c r="F29" s="16" t="s">
        <v>716</v>
      </c>
      <c r="G29" s="16" t="s">
        <v>655</v>
      </c>
      <c r="H29" s="29" t="s">
        <v>717</v>
      </c>
      <c r="I29" s="16">
        <v>1</v>
      </c>
      <c r="J29" s="16" t="s">
        <v>718</v>
      </c>
      <c r="K29" s="16" t="s">
        <v>719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10"/>
    </row>
    <row r="30" spans="1:255" s="3" customFormat="1" ht="46.5" customHeight="1">
      <c r="A30" s="16"/>
      <c r="B30" s="16"/>
      <c r="C30" s="16" t="s">
        <v>720</v>
      </c>
      <c r="D30" s="16" t="s">
        <v>715</v>
      </c>
      <c r="E30" s="16" t="s">
        <v>60</v>
      </c>
      <c r="F30" s="16" t="s">
        <v>661</v>
      </c>
      <c r="G30" s="16" t="s">
        <v>655</v>
      </c>
      <c r="H30" s="29" t="s">
        <v>721</v>
      </c>
      <c r="I30" s="16">
        <v>1</v>
      </c>
      <c r="J30" s="16"/>
      <c r="K30" s="1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10"/>
    </row>
    <row r="31" spans="1:255" s="4" customFormat="1" ht="24" customHeight="1">
      <c r="A31" s="16">
        <v>13</v>
      </c>
      <c r="B31" s="16" t="s">
        <v>722</v>
      </c>
      <c r="C31" s="16" t="s">
        <v>723</v>
      </c>
      <c r="D31" s="16" t="s">
        <v>724</v>
      </c>
      <c r="E31" s="16" t="s">
        <v>60</v>
      </c>
      <c r="F31" s="16"/>
      <c r="G31" s="16" t="s">
        <v>725</v>
      </c>
      <c r="H31" s="16"/>
      <c r="I31" s="16">
        <v>2</v>
      </c>
      <c r="J31" s="16" t="s">
        <v>726</v>
      </c>
      <c r="K31" s="16">
        <v>19127738687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10"/>
    </row>
    <row r="32" spans="1:255" s="4" customFormat="1" ht="24" customHeight="1">
      <c r="A32" s="16"/>
      <c r="B32" s="16"/>
      <c r="C32" s="16" t="s">
        <v>727</v>
      </c>
      <c r="D32" s="16" t="s">
        <v>728</v>
      </c>
      <c r="E32" s="16" t="s">
        <v>636</v>
      </c>
      <c r="F32" s="16" t="s">
        <v>729</v>
      </c>
      <c r="G32" s="16" t="s">
        <v>655</v>
      </c>
      <c r="H32" s="16"/>
      <c r="I32" s="16">
        <v>1</v>
      </c>
      <c r="J32" s="16"/>
      <c r="K32" s="1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10"/>
    </row>
    <row r="33" spans="1:255" s="4" customFormat="1" ht="27" customHeight="1">
      <c r="A33" s="16"/>
      <c r="B33" s="16"/>
      <c r="C33" s="30" t="s">
        <v>730</v>
      </c>
      <c r="D33" s="16" t="s">
        <v>731</v>
      </c>
      <c r="E33" s="16" t="s">
        <v>60</v>
      </c>
      <c r="F33" s="16"/>
      <c r="G33" s="16" t="s">
        <v>725</v>
      </c>
      <c r="H33" s="16"/>
      <c r="I33" s="16">
        <v>2</v>
      </c>
      <c r="J33" s="16"/>
      <c r="K33" s="1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10"/>
    </row>
    <row r="34" spans="1:255" s="4" customFormat="1" ht="24" customHeight="1">
      <c r="A34" s="16"/>
      <c r="B34" s="16"/>
      <c r="C34" s="16" t="s">
        <v>732</v>
      </c>
      <c r="D34" s="16" t="s">
        <v>733</v>
      </c>
      <c r="E34" s="16" t="s">
        <v>636</v>
      </c>
      <c r="F34" s="16" t="s">
        <v>729</v>
      </c>
      <c r="G34" s="16" t="s">
        <v>655</v>
      </c>
      <c r="H34" s="16"/>
      <c r="I34" s="16">
        <v>1</v>
      </c>
      <c r="J34" s="16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10"/>
    </row>
    <row r="35" spans="1:255" s="4" customFormat="1" ht="30" customHeight="1">
      <c r="A35" s="16">
        <v>14</v>
      </c>
      <c r="B35" s="16" t="s">
        <v>734</v>
      </c>
      <c r="C35" s="16" t="s">
        <v>735</v>
      </c>
      <c r="D35" s="16" t="s">
        <v>736</v>
      </c>
      <c r="E35" s="16" t="s">
        <v>60</v>
      </c>
      <c r="F35" s="16"/>
      <c r="G35" s="16" t="s">
        <v>683</v>
      </c>
      <c r="H35" s="16"/>
      <c r="I35" s="16">
        <v>1</v>
      </c>
      <c r="J35" s="16" t="s">
        <v>737</v>
      </c>
      <c r="K35" s="16">
        <v>18775702314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10"/>
    </row>
    <row r="36" spans="1:255" s="4" customFormat="1" ht="30" customHeight="1">
      <c r="A36" s="16"/>
      <c r="B36" s="16"/>
      <c r="C36" s="16" t="s">
        <v>738</v>
      </c>
      <c r="D36" s="16" t="s">
        <v>739</v>
      </c>
      <c r="E36" s="16" t="s">
        <v>60</v>
      </c>
      <c r="F36" s="16"/>
      <c r="G36" s="16" t="s">
        <v>683</v>
      </c>
      <c r="H36" s="16"/>
      <c r="I36" s="16">
        <v>1</v>
      </c>
      <c r="J36" s="16"/>
      <c r="K36" s="1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10"/>
    </row>
    <row r="37" spans="1:255" s="4" customFormat="1" ht="30" customHeight="1">
      <c r="A37" s="16"/>
      <c r="B37" s="16"/>
      <c r="C37" s="16" t="s">
        <v>740</v>
      </c>
      <c r="D37" s="16" t="s">
        <v>741</v>
      </c>
      <c r="E37" s="16" t="s">
        <v>60</v>
      </c>
      <c r="F37" s="16"/>
      <c r="G37" s="16" t="s">
        <v>683</v>
      </c>
      <c r="H37" s="16"/>
      <c r="I37" s="16">
        <v>1</v>
      </c>
      <c r="J37" s="16"/>
      <c r="K37" s="1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10"/>
    </row>
    <row r="38" spans="1:255" s="3" customFormat="1" ht="30" customHeight="1">
      <c r="A38" s="16"/>
      <c r="B38" s="16"/>
      <c r="C38" s="16" t="s">
        <v>742</v>
      </c>
      <c r="D38" s="16" t="s">
        <v>743</v>
      </c>
      <c r="E38" s="16" t="s">
        <v>60</v>
      </c>
      <c r="F38" s="16" t="s">
        <v>661</v>
      </c>
      <c r="G38" s="16" t="s">
        <v>744</v>
      </c>
      <c r="H38" s="31"/>
      <c r="I38" s="16">
        <v>1</v>
      </c>
      <c r="J38" s="16"/>
      <c r="K38" s="1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10"/>
    </row>
    <row r="39" spans="1:255" s="3" customFormat="1" ht="30" customHeight="1">
      <c r="A39" s="16"/>
      <c r="B39" s="16"/>
      <c r="C39" s="16" t="s">
        <v>745</v>
      </c>
      <c r="D39" s="16" t="s">
        <v>743</v>
      </c>
      <c r="E39" s="16" t="s">
        <v>60</v>
      </c>
      <c r="F39" s="16" t="s">
        <v>661</v>
      </c>
      <c r="G39" s="16" t="s">
        <v>744</v>
      </c>
      <c r="H39" s="31"/>
      <c r="I39" s="16">
        <v>2</v>
      </c>
      <c r="J39" s="16"/>
      <c r="K39" s="1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10"/>
    </row>
    <row r="40" spans="1:255" s="3" customFormat="1" ht="30" customHeight="1">
      <c r="A40" s="16"/>
      <c r="B40" s="16"/>
      <c r="C40" s="16" t="s">
        <v>746</v>
      </c>
      <c r="D40" s="16" t="s">
        <v>747</v>
      </c>
      <c r="E40" s="16" t="s">
        <v>60</v>
      </c>
      <c r="F40" s="16" t="s">
        <v>661</v>
      </c>
      <c r="G40" s="16" t="s">
        <v>744</v>
      </c>
      <c r="H40" s="31"/>
      <c r="I40" s="36">
        <v>2</v>
      </c>
      <c r="J40" s="16"/>
      <c r="K40" s="1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10"/>
    </row>
    <row r="41" spans="1:255" s="3" customFormat="1" ht="30" customHeight="1">
      <c r="A41" s="16"/>
      <c r="B41" s="16"/>
      <c r="C41" s="16" t="s">
        <v>748</v>
      </c>
      <c r="D41" s="16" t="s">
        <v>743</v>
      </c>
      <c r="E41" s="16" t="s">
        <v>60</v>
      </c>
      <c r="F41" s="16" t="s">
        <v>661</v>
      </c>
      <c r="G41" s="16" t="s">
        <v>744</v>
      </c>
      <c r="H41" s="31"/>
      <c r="I41" s="16">
        <v>1</v>
      </c>
      <c r="J41" s="16"/>
      <c r="K41" s="1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10"/>
    </row>
    <row r="42" spans="1:255" s="4" customFormat="1" ht="58.5" customHeight="1">
      <c r="A42" s="16">
        <v>15</v>
      </c>
      <c r="B42" s="16" t="s">
        <v>749</v>
      </c>
      <c r="C42" s="16" t="s">
        <v>750</v>
      </c>
      <c r="D42" s="16" t="s">
        <v>751</v>
      </c>
      <c r="E42" s="16" t="s">
        <v>60</v>
      </c>
      <c r="F42" s="16"/>
      <c r="G42" s="29" t="s">
        <v>752</v>
      </c>
      <c r="H42" s="16"/>
      <c r="I42" s="16">
        <v>1</v>
      </c>
      <c r="J42" s="16" t="s">
        <v>753</v>
      </c>
      <c r="K42" s="16">
        <v>15676122926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10"/>
    </row>
    <row r="43" spans="1:255" s="4" customFormat="1" ht="90.75" customHeight="1">
      <c r="A43" s="16"/>
      <c r="B43" s="16"/>
      <c r="C43" s="16" t="s">
        <v>754</v>
      </c>
      <c r="D43" s="16" t="s">
        <v>755</v>
      </c>
      <c r="E43" s="16" t="s">
        <v>60</v>
      </c>
      <c r="F43" s="16" t="s">
        <v>756</v>
      </c>
      <c r="G43" s="29" t="s">
        <v>757</v>
      </c>
      <c r="H43" s="16"/>
      <c r="I43" s="16">
        <v>1</v>
      </c>
      <c r="J43" s="16"/>
      <c r="K43" s="1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10"/>
    </row>
    <row r="44" spans="1:255" s="4" customFormat="1" ht="114" customHeight="1">
      <c r="A44" s="16">
        <v>15</v>
      </c>
      <c r="B44" s="16" t="s">
        <v>749</v>
      </c>
      <c r="C44" s="16" t="s">
        <v>758</v>
      </c>
      <c r="D44" s="16" t="s">
        <v>751</v>
      </c>
      <c r="E44" s="16" t="s">
        <v>636</v>
      </c>
      <c r="F44" s="16" t="s">
        <v>661</v>
      </c>
      <c r="G44" s="29" t="s">
        <v>759</v>
      </c>
      <c r="H44" s="16"/>
      <c r="I44" s="16">
        <v>1</v>
      </c>
      <c r="J44" s="16" t="s">
        <v>753</v>
      </c>
      <c r="K44" s="16">
        <v>15676122926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10"/>
    </row>
    <row r="45" spans="1:255" s="4" customFormat="1" ht="48" customHeight="1">
      <c r="A45" s="16"/>
      <c r="B45" s="16"/>
      <c r="C45" s="16" t="s">
        <v>760</v>
      </c>
      <c r="D45" s="16" t="s">
        <v>761</v>
      </c>
      <c r="E45" s="16" t="s">
        <v>60</v>
      </c>
      <c r="F45" s="16" t="s">
        <v>762</v>
      </c>
      <c r="G45" s="29" t="s">
        <v>763</v>
      </c>
      <c r="H45" s="16"/>
      <c r="I45" s="16">
        <v>1</v>
      </c>
      <c r="J45" s="16"/>
      <c r="K45" s="16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10"/>
    </row>
    <row r="46" spans="1:255" s="3" customFormat="1" ht="24.75" customHeight="1">
      <c r="A46" s="16">
        <v>16</v>
      </c>
      <c r="B46" s="16" t="s">
        <v>764</v>
      </c>
      <c r="C46" s="16" t="s">
        <v>765</v>
      </c>
      <c r="D46" s="16" t="s">
        <v>766</v>
      </c>
      <c r="E46" s="16" t="s">
        <v>767</v>
      </c>
      <c r="F46" s="16"/>
      <c r="G46" s="16"/>
      <c r="H46" s="16"/>
      <c r="I46" s="16">
        <v>1</v>
      </c>
      <c r="J46" s="16" t="s">
        <v>768</v>
      </c>
      <c r="K46" s="16" t="s">
        <v>769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10"/>
    </row>
    <row r="47" spans="1:255" s="3" customFormat="1" ht="24.75" customHeight="1">
      <c r="A47" s="16"/>
      <c r="B47" s="16"/>
      <c r="C47" s="16"/>
      <c r="D47" s="16" t="s">
        <v>770</v>
      </c>
      <c r="E47" s="16" t="s">
        <v>767</v>
      </c>
      <c r="F47" s="16"/>
      <c r="G47" s="16"/>
      <c r="H47" s="16"/>
      <c r="I47" s="16">
        <v>1</v>
      </c>
      <c r="J47" s="16"/>
      <c r="K47" s="1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10"/>
    </row>
    <row r="48" spans="1:255" s="3" customFormat="1" ht="24.75" customHeight="1">
      <c r="A48" s="16"/>
      <c r="B48" s="16"/>
      <c r="C48" s="16" t="s">
        <v>771</v>
      </c>
      <c r="D48" s="16" t="s">
        <v>770</v>
      </c>
      <c r="E48" s="16" t="s">
        <v>60</v>
      </c>
      <c r="F48" s="16"/>
      <c r="G48" s="16"/>
      <c r="H48" s="16"/>
      <c r="I48" s="16">
        <v>2</v>
      </c>
      <c r="J48" s="16"/>
      <c r="K48" s="1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10"/>
    </row>
    <row r="49" spans="1:255" s="3" customFormat="1" ht="24.75" customHeight="1">
      <c r="A49" s="16"/>
      <c r="B49" s="16"/>
      <c r="C49" s="16"/>
      <c r="D49" s="16" t="s">
        <v>766</v>
      </c>
      <c r="E49" s="16" t="s">
        <v>60</v>
      </c>
      <c r="F49" s="16"/>
      <c r="G49" s="16"/>
      <c r="H49" s="16"/>
      <c r="I49" s="16">
        <v>1</v>
      </c>
      <c r="J49" s="16"/>
      <c r="K49" s="1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10"/>
    </row>
    <row r="50" spans="1:255" s="3" customFormat="1" ht="24.75" customHeight="1">
      <c r="A50" s="16"/>
      <c r="B50" s="16"/>
      <c r="C50" s="16"/>
      <c r="D50" s="16" t="s">
        <v>772</v>
      </c>
      <c r="E50" s="16" t="s">
        <v>60</v>
      </c>
      <c r="F50" s="16"/>
      <c r="G50" s="16"/>
      <c r="H50" s="16"/>
      <c r="I50" s="16">
        <v>1</v>
      </c>
      <c r="J50" s="16"/>
      <c r="K50" s="1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10"/>
    </row>
    <row r="51" spans="1:255" s="3" customFormat="1" ht="33" customHeight="1">
      <c r="A51" s="16">
        <v>17</v>
      </c>
      <c r="B51" s="16" t="s">
        <v>773</v>
      </c>
      <c r="C51" s="16" t="s">
        <v>774</v>
      </c>
      <c r="D51" s="16" t="s">
        <v>751</v>
      </c>
      <c r="E51" s="16" t="s">
        <v>60</v>
      </c>
      <c r="F51" s="16"/>
      <c r="G51" s="16" t="s">
        <v>775</v>
      </c>
      <c r="H51" s="16"/>
      <c r="I51" s="16">
        <v>2</v>
      </c>
      <c r="J51" s="16" t="s">
        <v>776</v>
      </c>
      <c r="K51" s="16" t="s">
        <v>777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10"/>
    </row>
    <row r="52" spans="1:255" s="3" customFormat="1" ht="33" customHeight="1">
      <c r="A52" s="16"/>
      <c r="B52" s="16"/>
      <c r="C52" s="16" t="s">
        <v>778</v>
      </c>
      <c r="D52" s="16" t="s">
        <v>751</v>
      </c>
      <c r="E52" s="16" t="s">
        <v>60</v>
      </c>
      <c r="F52" s="16"/>
      <c r="G52" s="16" t="s">
        <v>775</v>
      </c>
      <c r="H52" s="16"/>
      <c r="I52" s="16">
        <v>2</v>
      </c>
      <c r="J52" s="16"/>
      <c r="K52" s="1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10"/>
    </row>
    <row r="53" spans="1:255" s="3" customFormat="1" ht="66" customHeight="1">
      <c r="A53" s="16">
        <v>18</v>
      </c>
      <c r="B53" s="16" t="s">
        <v>779</v>
      </c>
      <c r="C53" s="16" t="s">
        <v>780</v>
      </c>
      <c r="D53" s="16" t="s">
        <v>781</v>
      </c>
      <c r="E53" s="16" t="s">
        <v>60</v>
      </c>
      <c r="F53" s="16"/>
      <c r="G53" s="16" t="s">
        <v>655</v>
      </c>
      <c r="H53" s="29" t="s">
        <v>782</v>
      </c>
      <c r="I53" s="16">
        <v>1</v>
      </c>
      <c r="J53" s="16" t="s">
        <v>783</v>
      </c>
      <c r="K53" s="16" t="s">
        <v>784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10"/>
    </row>
    <row r="54" spans="1:255" s="4" customFormat="1" ht="90.75" customHeight="1">
      <c r="A54" s="16">
        <v>19</v>
      </c>
      <c r="B54" s="16" t="s">
        <v>785</v>
      </c>
      <c r="C54" s="16" t="s">
        <v>786</v>
      </c>
      <c r="D54" s="16" t="s">
        <v>787</v>
      </c>
      <c r="E54" s="16" t="s">
        <v>60</v>
      </c>
      <c r="F54" s="16" t="s">
        <v>788</v>
      </c>
      <c r="G54" s="29" t="s">
        <v>789</v>
      </c>
      <c r="H54" s="29" t="s">
        <v>790</v>
      </c>
      <c r="I54" s="16">
        <v>1</v>
      </c>
      <c r="J54" s="18" t="s">
        <v>791</v>
      </c>
      <c r="K54" s="16">
        <v>18707770022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10"/>
    </row>
    <row r="55" spans="1:255" s="4" customFormat="1" ht="90.75" customHeight="1">
      <c r="A55" s="16"/>
      <c r="B55" s="16"/>
      <c r="C55" s="16" t="s">
        <v>792</v>
      </c>
      <c r="D55" s="16" t="s">
        <v>787</v>
      </c>
      <c r="E55" s="16" t="s">
        <v>60</v>
      </c>
      <c r="F55" s="16" t="s">
        <v>788</v>
      </c>
      <c r="G55" s="29" t="s">
        <v>793</v>
      </c>
      <c r="H55" s="29"/>
      <c r="I55" s="16">
        <v>1</v>
      </c>
      <c r="J55" s="16"/>
      <c r="K55" s="16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10"/>
    </row>
    <row r="56" spans="1:255" s="4" customFormat="1" ht="37.5" customHeight="1">
      <c r="A56" s="16">
        <v>20</v>
      </c>
      <c r="B56" s="16" t="s">
        <v>794</v>
      </c>
      <c r="C56" s="16" t="s">
        <v>795</v>
      </c>
      <c r="D56" s="16" t="s">
        <v>796</v>
      </c>
      <c r="E56" s="16" t="s">
        <v>767</v>
      </c>
      <c r="F56" s="16"/>
      <c r="G56" s="16"/>
      <c r="H56" s="16"/>
      <c r="I56" s="16">
        <v>1</v>
      </c>
      <c r="J56" s="16" t="s">
        <v>797</v>
      </c>
      <c r="K56" s="16" t="s">
        <v>798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10"/>
    </row>
    <row r="57" spans="1:255" s="4" customFormat="1" ht="39.75" customHeight="1">
      <c r="A57" s="16"/>
      <c r="B57" s="16"/>
      <c r="C57" s="16"/>
      <c r="D57" s="16" t="s">
        <v>799</v>
      </c>
      <c r="E57" s="16" t="s">
        <v>767</v>
      </c>
      <c r="F57" s="16"/>
      <c r="G57" s="16"/>
      <c r="H57" s="16"/>
      <c r="I57" s="16">
        <v>1</v>
      </c>
      <c r="J57" s="16"/>
      <c r="K57" s="1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10"/>
    </row>
    <row r="58" spans="1:254" s="5" customFormat="1" ht="24" customHeight="1">
      <c r="A58" s="23" t="s">
        <v>270</v>
      </c>
      <c r="B58" s="23"/>
      <c r="C58" s="23"/>
      <c r="D58" s="23"/>
      <c r="E58" s="23"/>
      <c r="F58" s="23"/>
      <c r="G58" s="23"/>
      <c r="H58" s="23"/>
      <c r="I58" s="23">
        <f>SUM(I1:I57)</f>
        <v>111</v>
      </c>
      <c r="J58" s="23"/>
      <c r="K58" s="23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</row>
  </sheetData>
  <sheetProtection/>
  <mergeCells count="69">
    <mergeCell ref="A1:B1"/>
    <mergeCell ref="A2:K2"/>
    <mergeCell ref="A58:H58"/>
    <mergeCell ref="A4:A7"/>
    <mergeCell ref="A9:A13"/>
    <mergeCell ref="A18:A21"/>
    <mergeCell ref="A22:A24"/>
    <mergeCell ref="A25:A26"/>
    <mergeCell ref="A27:A28"/>
    <mergeCell ref="A29:A30"/>
    <mergeCell ref="A31:A34"/>
    <mergeCell ref="A35:A41"/>
    <mergeCell ref="A42:A43"/>
    <mergeCell ref="A44:A45"/>
    <mergeCell ref="A46:A50"/>
    <mergeCell ref="A51:A52"/>
    <mergeCell ref="A54:A55"/>
    <mergeCell ref="A56:A57"/>
    <mergeCell ref="B4:B7"/>
    <mergeCell ref="B9:B13"/>
    <mergeCell ref="B18:B21"/>
    <mergeCell ref="B22:B24"/>
    <mergeCell ref="B25:B26"/>
    <mergeCell ref="B27:B28"/>
    <mergeCell ref="B29:B30"/>
    <mergeCell ref="B31:B34"/>
    <mergeCell ref="B35:B41"/>
    <mergeCell ref="B42:B43"/>
    <mergeCell ref="B44:B45"/>
    <mergeCell ref="B46:B50"/>
    <mergeCell ref="B51:B52"/>
    <mergeCell ref="B54:B55"/>
    <mergeCell ref="B56:B57"/>
    <mergeCell ref="C18:C19"/>
    <mergeCell ref="C20:C21"/>
    <mergeCell ref="C46:C47"/>
    <mergeCell ref="C48:C50"/>
    <mergeCell ref="C56:C57"/>
    <mergeCell ref="H54:H55"/>
    <mergeCell ref="J4:J7"/>
    <mergeCell ref="J9:J12"/>
    <mergeCell ref="J18:J21"/>
    <mergeCell ref="J22:J24"/>
    <mergeCell ref="J25:J26"/>
    <mergeCell ref="J27:J28"/>
    <mergeCell ref="J29:J30"/>
    <mergeCell ref="J31:J34"/>
    <mergeCell ref="J35:J41"/>
    <mergeCell ref="J42:J43"/>
    <mergeCell ref="J44:J45"/>
    <mergeCell ref="J46:J50"/>
    <mergeCell ref="J51:J52"/>
    <mergeCell ref="J54:J55"/>
    <mergeCell ref="J56:J57"/>
    <mergeCell ref="K4:K7"/>
    <mergeCell ref="K9:K12"/>
    <mergeCell ref="K18:K21"/>
    <mergeCell ref="K22:K24"/>
    <mergeCell ref="K25:K26"/>
    <mergeCell ref="K27:K28"/>
    <mergeCell ref="K29:K30"/>
    <mergeCell ref="K31:K34"/>
    <mergeCell ref="K35:K41"/>
    <mergeCell ref="K42:K43"/>
    <mergeCell ref="K44:K45"/>
    <mergeCell ref="K46:K50"/>
    <mergeCell ref="K51:K52"/>
    <mergeCell ref="K54:K55"/>
    <mergeCell ref="K56:K57"/>
  </mergeCells>
  <printOptions horizontalCentered="1"/>
  <pageMargins left="0.39305555555555555" right="0.39305555555555555" top="0.7868055555555555" bottom="0.5902777777777778" header="0.5" footer="0.39305555555555555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huanghai</cp:lastModifiedBy>
  <cp:lastPrinted>2018-11-20T08:32:25Z</cp:lastPrinted>
  <dcterms:created xsi:type="dcterms:W3CDTF">2018-01-02T06:48:32Z</dcterms:created>
  <dcterms:modified xsi:type="dcterms:W3CDTF">2020-10-28T10:02:58Z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